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en\Defensie+schietgeluid\Bronnendatabase\"/>
    </mc:Choice>
  </mc:AlternateContent>
  <xr:revisionPtr revIDLastSave="0" documentId="8_{A2D3A12C-1E2A-403D-B2E7-3AF2945D212F}" xr6:coauthVersionLast="47" xr6:coauthVersionMax="47" xr10:uidLastSave="{00000000-0000-0000-0000-000000000000}"/>
  <bookViews>
    <workbookView xWindow="1596" yWindow="2268" windowWidth="17280" windowHeight="11232" xr2:uid="{5EF0BCEA-0D4E-4801-9326-8D97E331CD63}"/>
  </bookViews>
  <sheets>
    <sheet name="Pistolen" sheetId="1" r:id="rId1"/>
    <sheet name="Geweren" sheetId="2" r:id="rId2"/>
    <sheet name="Vernielingsmiddelen" sheetId="3" r:id="rId3"/>
    <sheet name="Vuurwerken" sheetId="4" r:id="rId4"/>
    <sheet name="Handgranaten" sheetId="5" r:id="rId5"/>
    <sheet name="Geleide wapens" sheetId="6" r:id="rId6"/>
    <sheet name="Mortieren" sheetId="7" r:id="rId7"/>
    <sheet name="Overig zwaar geschut" sheetId="8" r:id="rId8"/>
    <sheet name="Detonaties projectielen" sheetId="9" r:id="rId9"/>
    <sheet name="Shoothouse" sheetId="10" r:id="rId10"/>
    <sheet name="Wal Schaijk" sheetId="11" r:id="rId11"/>
    <sheet name="Bunkers Schaijk" sheetId="12" r:id="rId12"/>
    <sheet name="Parameters kogelgeluid" sheetId="13" r:id="rId13"/>
  </sheets>
  <definedNames>
    <definedName name="OLE_LINK1" localSheetId="0">Pistolen!$A$3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<sst xmlns="http://schemas.openxmlformats.org/spreadsheetml/2006/main" count="1895" uniqueCount="215">
  <si>
    <t>ID: 40,  Glock pistool 9 mm, CTG 9 mm BALL</t>
  </si>
  <si>
    <t>Hoek</t>
  </si>
  <si>
    <t>16 Hz</t>
  </si>
  <si>
    <t>31,5 Hz</t>
  </si>
  <si>
    <t>63 Hz</t>
  </si>
  <si>
    <t>125 Hz</t>
  </si>
  <si>
    <t>250 Hz</t>
  </si>
  <si>
    <t>500 Hz</t>
  </si>
  <si>
    <t>1 kHz</t>
  </si>
  <si>
    <t>2 kHz</t>
  </si>
  <si>
    <t>4 kHz</t>
  </si>
  <si>
    <t>ID: 41,  Glock pistool 9 mm, CTG 9 mm BALL, Action 3</t>
  </si>
  <si>
    <t>ID: 43,  Glock pistool 9 mm, CTG 9 mm Prac Spot. RED F</t>
  </si>
  <si>
    <t>ID: 200,  Glock pistool 9 mm, CTG 9 mm BALL</t>
  </si>
  <si>
    <t>ID: 27,  Anschutz .22 op YPR, CTG CAL .22 Ball LR, nr 1</t>
  </si>
  <si>
    <t>ID: 46,  Mitrailleur Punt50 .50 inch, CTG CAL .50 MED RNG, LKD 4BALL-1TR</t>
  </si>
  <si>
    <t>ID: 104,  P90, CTG 5.7 mm BALL</t>
  </si>
  <si>
    <t>ID: 107,  Shotgun 18,4 mm, CTG 12 GAUGE NO. 5 NL, Bismuth F/Shotgun</t>
  </si>
  <si>
    <t>ID: 108,  Shotgun 18,4 mm, Type 7: 17-A180</t>
  </si>
  <si>
    <t xml:space="preserve"> </t>
  </si>
  <si>
    <t>ID: 111,  Shotgun 18,4 mm, CTG 12 GAUGE PRACTICE ENTRY F/SHOTGUN</t>
  </si>
  <si>
    <t>ID: 112, MP5 a), CTG 9 mm BALL, Action 3</t>
  </si>
  <si>
    <t>ID: 113,  Shotgun BJT, Nine ball:CTG,12 GAUGE:00/9 NL, Bismuth, F/Shotgun</t>
  </si>
  <si>
    <t>ID: 195,  Granaatwerper Underslung 40 mm, Granaat, 40 mm HEDP op vrije veld</t>
  </si>
  <si>
    <t>ID: 196,  Granaatwerper Underslung 40 mm, Granaat, 40 mm HEDP tegen metalen plaat</t>
  </si>
  <si>
    <t>ID: 197,  Granaatwerper Underslung 40 mm, Granaat 40 mm, TP NR 341, spotting charge</t>
  </si>
  <si>
    <t>ID: 260,  Shotgun 18,4 mm schiet op deurslot, CTG 12 GAUGE PRACTICE ENTRY F/SHOTGUN</t>
  </si>
  <si>
    <t>ID: 261,  Shotgun 18,4 mm schiet op deurslot, CTG 12 gauge Entry Long range Nr 513</t>
  </si>
  <si>
    <t>ID: 47,  Diemaco C8 (karabijn) 5,56 mm, CTG 5,56 mm NATO, BALL, nr 488</t>
  </si>
  <si>
    <t>ID: 51,  Diemaco C8 (karabijn) 5,56 mm, CTG 5,56 mm: BLANK, NR 492</t>
  </si>
  <si>
    <t>ID: 53,  Diemaco C7 (geweer) 5,56 mm, CTG 5,56 mm NATO, BALL</t>
  </si>
  <si>
    <t>ID: 55,  Mitrailleur Minimi, 5,56 mm, CTG, 5,56 mm: NATO, BALL, NR 488</t>
  </si>
  <si>
    <t>ID: 56,  Diemaco C7 (geweer) 5,56 mm, CTG 5,56 mm NATO BLANK</t>
  </si>
  <si>
    <t>ID: 57,  Diemaco C7 (geweer) 5,56 mm, blank FFV09/92-001</t>
  </si>
  <si>
    <t>ID: 58,  Diemaco C7 (geweer) 5,56 mm, CTG 5,56 mm Prac Spot. RED F</t>
  </si>
  <si>
    <t>ID: 60,  Diemaco C7 (geweer) 5,56 mm, CTG 5,56 mm: BLANK, NR 492</t>
  </si>
  <si>
    <t>ID: 61,  Diemaco C7 (geweer) 5,56 mm, CTG, 5,56 mm: NATO, BALL, NR 488</t>
  </si>
  <si>
    <t>ID: 188,  Mitrailleur Minimi, 5,56 mm, CARTRIDGE 5,56 mm: BLANK, NR 492, LINKED id 186</t>
  </si>
  <si>
    <t>ID: 189,  Mitrailleur Minimi, 5,56 mm, 5,56 mm FX-munitie</t>
  </si>
  <si>
    <t>ID: 355,  Mitrailleur Minimi, 5,56 mm,  CTG 5,56 mm NATO, BALL, nr 488</t>
  </si>
  <si>
    <t>ID: 67,  Fal 7,62 mm, CTG 7,62 mm NATO BALL</t>
  </si>
  <si>
    <t>ID: 68,  Fal 7,62 mm, CTG 7,62 mm NATO BLANK</t>
  </si>
  <si>
    <t>ID: 71,  Mitrailleur MAG 7,62 mm, CTG 7,62 mm NATO BALL LKD</t>
  </si>
  <si>
    <t>ID: 272,  H&amp;K 417 16", CTG 7,62mm BALL nr 572, subsonic</t>
  </si>
  <si>
    <t>ID: 81,  Accuracy .338, CTG 8,6 mm 338 BALL</t>
  </si>
  <si>
    <t>ID: 82,  Accuracy .338, CTG 8,6 mm Blank, nr 400</t>
  </si>
  <si>
    <t>ID: 86,  Accuracy .338 met geluiddemper, CTG 8,6 mm 338 BALL</t>
  </si>
  <si>
    <t>ID: 209,  Slagpijpje  nr.2C2 17-M442</t>
  </si>
  <si>
    <t>ID: 210,  50 g kneedspringstof</t>
  </si>
  <si>
    <t>ID: 212,  1,25 m (15 g) slagsnoer op maaiveld</t>
  </si>
  <si>
    <t>ID: 213,  13,5 m slagsnoer op maaiveld ( (162 g pentriet)</t>
  </si>
  <si>
    <t>ID: 216,  Slagpijpje electrisch DM42</t>
  </si>
  <si>
    <t>ID: 220,  TNT 9 kg  ingegraven 3-4 m diep (geschaald)</t>
  </si>
  <si>
    <t>ID: 221,  TNT 500 g</t>
  </si>
  <si>
    <t>ID: 224,  25 g slagsnoer (11,4 g/m) met flexlat op deur</t>
  </si>
  <si>
    <t>ID: 225,  50 g slagsnoer (11,4 g/m) met flexlat op deur</t>
  </si>
  <si>
    <t>ID: 226,  25 g slagsnoer (11,4 g/m) in Genius-II op deur</t>
  </si>
  <si>
    <t>ID: 227,  50 g slagsnoer (11,4 g/m) in Speedbox-II op ruit</t>
  </si>
  <si>
    <t>ID: 228,  50 g Blade 100 r/m op 3mm stalen wand</t>
  </si>
  <si>
    <t>ID: 229,  120 g Blade 240 g/m op 3mm stalen wand</t>
  </si>
  <si>
    <t>ID: 231,  2 kg TNT op 2x3mm stalen wand met zand ertussen</t>
  </si>
  <si>
    <t>ID: 232,  200 g slagsn.11,4 g/m, wall breach 2x3mm stalen</t>
  </si>
  <si>
    <t>ID: 240,  1000 g pentriet in springbassin</t>
  </si>
  <si>
    <t>ID: 241,  Shotgun Long range op deurslot</t>
  </si>
  <si>
    <t>ID: 244,  AT-mijn  9 kg TNT 1,5 m ingegr. Buiten wal</t>
  </si>
  <si>
    <t>ID: 247,  1 m slagsnoer type 12 g/m</t>
  </si>
  <si>
    <t>ID: 258</t>
  </si>
  <si>
    <t>ID: 394,  100 g TNT op maaiveld</t>
  </si>
  <si>
    <t xml:space="preserve">ID: 395,  TNT, 09 kg </t>
  </si>
  <si>
    <t>ID: 396,  TNT 1 kg</t>
  </si>
  <si>
    <t>ID: 397,  TNT 5 kg</t>
  </si>
  <si>
    <t>ID: 398,  TNT 18 kg</t>
  </si>
  <si>
    <t>ID: 399,  Dramidol</t>
  </si>
  <si>
    <t>ID: 400,  TNT 5 kg, 1 m ingegraven</t>
  </si>
  <si>
    <t>ID: 401,  TNT 10 kg, 2 m ingegraven</t>
  </si>
  <si>
    <t>ID: 402,  TNT 18 kg, 2 m ingegraven</t>
  </si>
  <si>
    <t>ID: 403,  Slagsnoer 4 m</t>
  </si>
  <si>
    <t>ID: 28,  SIM explosion and flash elec, DM54</t>
  </si>
  <si>
    <t>ID: 29,  Thunderflash NR 11C2 rechtop</t>
  </si>
  <si>
    <t xml:space="preserve">ID: 30,  DM54 TLV nabootser </t>
  </si>
  <si>
    <t>ID: 37,  Thunderflash NR 11C2 liggend</t>
  </si>
  <si>
    <t>ID: 38,  Sim Explosion &amp; Flash DM54 ingegraven</t>
  </si>
  <si>
    <t>Emissiegegevens wapens Defensie voor rekenmethode schietgeluid, 21 april 2023</t>
  </si>
  <si>
    <t>ID: 253,  Handgranaat Flashbang 349 (oefen)</t>
  </si>
  <si>
    <t>ID: 254,  Handgranaat Flashbang 357</t>
  </si>
  <si>
    <t>ID: 255,  Handgranaat HGR 330 (Scherf)</t>
  </si>
  <si>
    <t>ID: 18,  M136 AT4 antitank grenade launcher, CTG 84 mm TP-T, nr 150</t>
  </si>
  <si>
    <t>ID: 44,  LAW 21mm met insteekloop, CTG 20mm TR for RKT, SUBCAL 66 mm, LAW</t>
  </si>
  <si>
    <t>ID: 192,  Panzerfaust 3, DM12 (Pzf-3)</t>
  </si>
  <si>
    <t>ID: 193,  Panzerfaust 3, DM22 (Pzf-3T) ID156</t>
  </si>
  <si>
    <t>ID: 194,  Panzerfaust 3, Panzerfaust TP, geen detonatie</t>
  </si>
  <si>
    <t>ID: 201, Granaatwerper, Automatisch (AGW) 40 mm, 40 mm HE granaat van AGW</t>
  </si>
  <si>
    <t>ID: 434, Granaatwerper, Automatisch (AGW) 40 mm, granaat 40 mm voor AGW TPT/TPM</t>
  </si>
  <si>
    <t>ID: 90,  Mortier 120 mm, CTG 120 mm HE F/Mor, Type 315,  Lading 4</t>
  </si>
  <si>
    <t>ID: 91,  Mortier 120 mm, CTG 120 mm HE F/Mor, Type 104,  Lading 4</t>
  </si>
  <si>
    <t>ID: 96,  Mortier 81 mm, CTG 81 mm HE type L41,  Lading 5</t>
  </si>
  <si>
    <t>ID: 97,  Mortier 60 mm, CTG 60 mm HE (80),  Lading 2</t>
  </si>
  <si>
    <t>ID: 392,  Mortier 81 mm, CTG 81 mm HE type L41,  Lading 3 (81mm mortier)</t>
  </si>
  <si>
    <t>ID: 393,  Mortier 60 mm,  CTG 60 mm HE (80),  Lading 3 (60 mm Mortier)</t>
  </si>
  <si>
    <t>ID: 408,  Mortier 120 mm,  CTG 120 mm HE,  lading 6 (120 mm mortier)</t>
  </si>
  <si>
    <t>ID: 409,  Mortier 120 mm, CTG 120 mm HE, Lading 10 (120 mm Mortier)</t>
  </si>
  <si>
    <t>ID: 76,  PRTL 35 mm, CTG 35 mm HE LKD</t>
  </si>
  <si>
    <t>ID: 77,  Kanon Oerlikon 20 mm Marine, 20 mm BALL</t>
  </si>
  <si>
    <t>ID: 87,  Twin 120 mm kanon dubbelloops, 120 mm munitie</t>
  </si>
  <si>
    <t>ID: 88,  Oto Melara 76 mm, CTG 76 mm CAL 62 MOD 79 TP</t>
  </si>
  <si>
    <t>ID: 89,  Goalkeeper, 18 mm munitie</t>
  </si>
  <si>
    <t>ID: 98,  YPR kanon Oerlikon 25 mm, CTG 25 mm DS-T PRAC MED RNG LKD, type 125</t>
  </si>
  <si>
    <t>ID: 147,  Panzerhouwitzer PzH 2000, 155 mm: HE Prac. Nr 129C1, Lading 4 Wit</t>
  </si>
  <si>
    <t>ID: 148,  Panzerhouwitzer PzH 2000, 155 mm: HE Prac. Nr 129X, Lading 4 Wit</t>
  </si>
  <si>
    <t>ID: 149,  Panzerhouwitzer PzH 2000, 155 mm: OSBG 129C2, Lading 4 Wit</t>
  </si>
  <si>
    <t>ID: 150,  Panzerhouwitzer PzH 2000, 155 mm: DM58 0 deg, 0% maaiveld, Lading 4 Wit</t>
  </si>
  <si>
    <t>ID: 151,  Panzerhouwitzer PzH 2000, 155 mm: DM58 45 deg, 25% ingegraven, Lading 4 Wit</t>
  </si>
  <si>
    <t>ID: 152,  Panzerhouwitzer PzH 2000, 155 mm: DM58 45 deg, 75% ingegraven, Lading 4 Wit</t>
  </si>
  <si>
    <t>ID: 153,  Panzerhouwitzer PzH 2000, 155 mm: BG M107 C1 HE 0 deg, 0%, Lading 4 Wit</t>
  </si>
  <si>
    <t>ID: 154,  Panzerhouwitzer PzH 2000, 155 mm: 129C3 (SNC) 0 deg, 0%, Lading 4 Wit</t>
  </si>
  <si>
    <t>ID: 155,  Panzerhouwitzer PzH 2000, 155 mm: HE  Prac. Nr 129C1, Lading 5 Wit</t>
  </si>
  <si>
    <t>ID: 156,  Panzerhouwitzer PzH 2000, 155 mm: HE Prac. Nr 129X, Lading 5 Wit</t>
  </si>
  <si>
    <t>ID: 157,  Panzerhouwitzer PzH 2000, 155 mm: OSBG 129C2, Lading 5 Wit</t>
  </si>
  <si>
    <t>ID: 158,  Panzerhouwitzer PzH 2000, 155 mm: DM58 0 deg, 0% maaiveld, Lading 5 Wit</t>
  </si>
  <si>
    <t>ID: 159,  Panzerhouwitzer PzH 2000, 155 mm: DM58 45 deg, 25% ingegraven, Lading 5 Wit</t>
  </si>
  <si>
    <t>ID: 160,  Panzerhouwitzer PzH 2000, 155 mm: DM58 45 deg, 75% ingegraven, Lading 5 Wit</t>
  </si>
  <si>
    <t>ID: 161,  Panzerhouwitzer PzH 2000, 155 mm: BG M107 C1 HE 0 deg, 0%, Lading 5 Wit</t>
  </si>
  <si>
    <t>ID: 162,  Panzerhouwitzer PzH 2000, 155 mm: 129C3 (SNC) 0 deg, 0%, Lading 5 Wit</t>
  </si>
  <si>
    <t>ID: 179,  Panzerhouwitzer PzH 2000, 155 mm: HE Prac. Nr 129C1, Lading 8 type 13</t>
  </si>
  <si>
    <t>ID: 180,  Panzerhouwitzer PzH 2000, 155 mm: HE Prac. Nr 129X, Lading 8 type 13</t>
  </si>
  <si>
    <t>ID: 181,  Panzerhouwitzer PzH 2000, 155 mm: OSBG 129C2, Lading 8 type 13</t>
  </si>
  <si>
    <t>ID: 182,  Panzerhouwitzer PzH 2000, 155 mm: DM58 0 deg, 0% maaiveld, Lading 8 type 13</t>
  </si>
  <si>
    <t>ID: 183,  Panzerhouwitzer PzH 2000, 155 mm: DM58 45 deg, 25% ingegraven, Lading 8 type 13</t>
  </si>
  <si>
    <t>ID: 184,  Panzerhouwitzer PzH 2000, 155 mm: DM58 45 deg, 75% ingegraven, Lading 8 type 13</t>
  </si>
  <si>
    <t>ID: 185,  Panzerhouwitzer PzH 2000, 155 mm: BG M107 C1 HE 0 deg, 0%, Lading 8 type 13</t>
  </si>
  <si>
    <t>ID: 186,  Panzerhouwitzer PzH 2000, 155 mm: 129C3 (SNC) 0 deg, 0%, Lading 8 type 13</t>
  </si>
  <si>
    <t>ID: 342,  Leopard 2 120 mm, CTG 120 mm CSDS-T, Prac. M. RANGE, DM38A4 csk</t>
  </si>
  <si>
    <t>ID: 1,  CTG 84 mm HEAT-T, M136</t>
  </si>
  <si>
    <t>ID: 405,  CTG 81 mm HE type L41</t>
  </si>
  <si>
    <t>ID: 406,  CTG 81 mm HE type L41 0,5 m ingegraven</t>
  </si>
  <si>
    <t>ID: 2,  CTG 120 mm HE F/Mor, Type 315</t>
  </si>
  <si>
    <t>ID: 3,  CTG 120 mm HE F/Mor, Type 104</t>
  </si>
  <si>
    <t>ID: 4,  155 mm: HE Prac. Nr 129C1</t>
  </si>
  <si>
    <t>ID: 5,  155 mm: HE Prac. Nr 129X</t>
  </si>
  <si>
    <t>ID: 6,  155 mm: DM58 0 deg, 0% maaiveld</t>
  </si>
  <si>
    <t>ID: 7,  155 mm: DM58 45 deg, 25% ingegraven</t>
  </si>
  <si>
    <t>ID: 9,  155 mm: BG M107 C1 HE 0 deg, 0%</t>
  </si>
  <si>
    <t>ID: 10,  155 mm: BG M107 C1 HE 45 deg, 75%</t>
  </si>
  <si>
    <t>ID: 11,  155 mm: 129C3 (SNC) 0 deg, 0%</t>
  </si>
  <si>
    <t>ID: 12,  DM12 (Pzf-3)</t>
  </si>
  <si>
    <t>ID: 13,  DM22 (Pzf-3T) ID156</t>
  </si>
  <si>
    <t>ID: 14,  Granaat, 40 mm HEDP op vrije veld</t>
  </si>
  <si>
    <t>ID: 15,  Granaat, 40 mm HEDP tegen metalen plaat</t>
  </si>
  <si>
    <t>ID: 17,  40 mm HE granaat van AGW</t>
  </si>
  <si>
    <t>ID: 320,  Mitrailleur Minimi, 5.56 mm, CTG 5.56 mm NATO, BALL, nr 488</t>
  </si>
  <si>
    <t>ID: 325,  Shotgun,  CTG 12 GAUGE NL, Bismuth F/Shotgun</t>
  </si>
  <si>
    <t>ID: 326,  Colt C7, CTG 5.56 mm NATO, BALL, nr 488</t>
  </si>
  <si>
    <t>ID: 327,  Handgranaten groep, Flashbang</t>
  </si>
  <si>
    <t>ID: 328,  HK 417</t>
  </si>
  <si>
    <t>ID: 329,  Vernielingsmiddelen, slagsnoer 20 g</t>
  </si>
  <si>
    <t xml:space="preserve">ID: 233,  Handgranaten groep, Scherf Hgr nr 330 in autowrak binnen wal </t>
  </si>
  <si>
    <t xml:space="preserve">ID: 234,  Vernielingsmiddelen, 800 g kneed op autowrak binnen wal </t>
  </si>
  <si>
    <t xml:space="preserve">ID: 243,  Vernielingsmiddelen, Slagpijp 1 g pentriet binnen wal </t>
  </si>
  <si>
    <t xml:space="preserve">ID: 335,  Vernielingsmiddelen, Boorpatroon 100 g TNT binnen wal </t>
  </si>
  <si>
    <t xml:space="preserve">ID: 336,  Vernielingsmiddelen, Elec.slagpijpje in blik 1g pent.in wal </t>
  </si>
  <si>
    <t xml:space="preserve">ID: 337,  Vernielingsmiddelen, 22 m slagsn.gesp. 250 g pentr. binnen wal </t>
  </si>
  <si>
    <t xml:space="preserve">ID: 338,  Vernielingsmiddelen, 8m slagsn. om boom,88g pentr. in wal </t>
  </si>
  <si>
    <t xml:space="preserve">ID: 339,  Vernielingsmiddelen, AP- mijn 80 g TNT  30 cm ingeg. in wal </t>
  </si>
  <si>
    <t xml:space="preserve">ID: 340,  Vernielingsmiddelen, Max. 126 g pentr. (oef 1) binnen wal </t>
  </si>
  <si>
    <t xml:space="preserve">ID: 341,  Vernielingsmiddelen, 126-370 g Pentr. (oef 2) binnen wal </t>
  </si>
  <si>
    <t xml:space="preserve">ID: 343,  Vernielingsmiddelen, 370-406 g Pentr. (oef 3) binnen wal </t>
  </si>
  <si>
    <t xml:space="preserve">ID: 344,  Vernielingsmiddelen, 406-488 g Pentr. (oef 4) binnen wal </t>
  </si>
  <si>
    <t xml:space="preserve">ID: 345,  Vernielingsmiddelen, Binnendringproef 800 g pent. binnen wal </t>
  </si>
  <si>
    <t xml:space="preserve">ID: 346,  Vernielingsmiddelen, 10 m.slagsn.op houten deur binnen wal </t>
  </si>
  <si>
    <t xml:space="preserve">ID: 347,  Vernielingsmiddelen, 2 Kg kneed op houten deur binnen wal </t>
  </si>
  <si>
    <t xml:space="preserve">ID: 348,  Vernielingsmiddelen, 500 g.slagsas op/onder autowrak binnen wal </t>
  </si>
  <si>
    <t xml:space="preserve">ID: 349,  Vernielingsmiddelen, Kneed 500 g pentriet binnen wal </t>
  </si>
  <si>
    <t xml:space="preserve">ID: 238,  Vernielingsmiddelen, 200 g Nobeliet 310 op hout, bunker S1 dicht </t>
  </si>
  <si>
    <t>ID: 350,  Vernielingsmiddelen, tot 2 kg pentriet, bunker S1 dicht</t>
  </si>
  <si>
    <t xml:space="preserve">ID: 236,  Vernielingsmiddelen, 5 kg kneedspringstof, bunker S2 dicht </t>
  </si>
  <si>
    <t>ID: 351,  Vernielingsmiddelen, tot 5 kg pentriet, bunker S2 dicht</t>
  </si>
  <si>
    <t>ID: 352,  Vernielingsmiddelen, tot 5 kg pentriet, bunker S3 dicht</t>
  </si>
  <si>
    <t xml:space="preserve">ID: 237,  Vernielingsmiddelen, 200 g Nobeliet 310 op staal, bunker S3 dicht </t>
  </si>
  <si>
    <t xml:space="preserve">ID: 235,  Vernielingsmiddelen, 500 g slagsas, bunker S3 dicht </t>
  </si>
  <si>
    <t>Parameters voor de berekening van kogelgeluid voor rekenmethode schietgeluid, 21 april 2023</t>
  </si>
  <si>
    <t>Leopard 2 120 mm</t>
  </si>
  <si>
    <t>Projectiel</t>
  </si>
  <si>
    <t>Dkog</t>
  </si>
  <si>
    <t>Lkog</t>
  </si>
  <si>
    <t>v0</t>
  </si>
  <si>
    <t>v1</t>
  </si>
  <si>
    <t>CTG 120 mm CSDS-T, Prac. M. RANGE, DM38A4 csk</t>
  </si>
  <si>
    <t>Glock pistool 9 mm</t>
  </si>
  <si>
    <t>CTG 9 mm BALL, Action 3</t>
  </si>
  <si>
    <t>Mitrailleur Punt50 .50 inch</t>
  </si>
  <si>
    <t>CTG CAL .50 MED RNG, LKD 4BALL-1TR</t>
  </si>
  <si>
    <t>Diemaco C8 (karabijn) 5.56 mm</t>
  </si>
  <si>
    <t>CTG 5.56 mm NATO, BALL, nr 488</t>
  </si>
  <si>
    <t>Diemaco C7 (geweer) 5.56 mm</t>
  </si>
  <si>
    <t>CTG 5.56 mm NATO, BALL</t>
  </si>
  <si>
    <t>CTG, 5.56 mm: NATO, BALL, NR 488</t>
  </si>
  <si>
    <t>Fal 7.62 mm</t>
  </si>
  <si>
    <t>CTG 7.62 mm NATO BALL</t>
  </si>
  <si>
    <t>Mitrailleur MAG 7.62 mm</t>
  </si>
  <si>
    <t>CTG 7.62 mm NATO BALL LKD</t>
  </si>
  <si>
    <t>PRTL 35 mm</t>
  </si>
  <si>
    <t>CTG 35 mm HE LKD</t>
  </si>
  <si>
    <t>Kanon Oerlikon 20 mm Marine</t>
  </si>
  <si>
    <t>20 mm BALL</t>
  </si>
  <si>
    <t>Accuracy .338</t>
  </si>
  <si>
    <t>CTG  8.6 mm 338 BALL</t>
  </si>
  <si>
    <t>Accuracy .338 met geluiddemper</t>
  </si>
  <si>
    <t>Twin 120 mm kanon dubbelloops</t>
  </si>
  <si>
    <t>120 mm munitie</t>
  </si>
  <si>
    <t>Oto Melara 76 mm</t>
  </si>
  <si>
    <t>CTG 76 mm CAL 62 MOD 79 TP</t>
  </si>
  <si>
    <t>Goalkeeper</t>
  </si>
  <si>
    <t>18 mm munitie</t>
  </si>
  <si>
    <t>YPR kanon Oerlikon 25 mm</t>
  </si>
  <si>
    <t>CTG 25 mm DS-T PRAC MED RNG LKD, type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</si>
</sst>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1AEE-508F-4382-A607-DB654D3CAA69}">
  <dimension ref="A1:J41"/>
  <sheetViews>
    <sheetView tabSelected="1" workbookViewId="0"/>
  </sheetViews>
  <sheetFormatPr defaultRowHeight="14.4" x14ac:dyDescent="0.3"/>
  <cols>
    <col min="1" max="1" width="8.88671875" style="2"/>
    <col min="2" max="10" width="8.88671875" style="1"/>
  </cols>
  <sheetData>
    <row r="1" spans="1:10" x14ac:dyDescent="0.3">
      <c r="A1" s="6" t="s">
        <v>82</v>
      </c>
    </row>
    <row r="3" spans="1:10" x14ac:dyDescent="0.3">
      <c r="A3" s="2" t="s">
        <v>0</v>
      </c>
    </row>
    <row r="4" spans="1:10" s="5" customFormat="1" x14ac:dyDescent="0.3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 s="2">
        <v>23</v>
      </c>
      <c r="B5" s="1">
        <v>90.5</v>
      </c>
      <c r="C5" s="1">
        <v>99.5</v>
      </c>
      <c r="D5" s="1">
        <v>109.1</v>
      </c>
      <c r="E5" s="1">
        <v>119.2</v>
      </c>
      <c r="F5" s="1">
        <v>128.30000000000001</v>
      </c>
      <c r="G5" s="1">
        <v>134.30000000000001</v>
      </c>
      <c r="H5" s="1">
        <v>133.9</v>
      </c>
      <c r="I5" s="1">
        <v>128.19999999999999</v>
      </c>
      <c r="J5" s="1">
        <v>125.2</v>
      </c>
    </row>
    <row r="6" spans="1:10" x14ac:dyDescent="0.3">
      <c r="A6" s="2">
        <v>35</v>
      </c>
      <c r="B6" s="1">
        <v>91.9</v>
      </c>
      <c r="C6" s="1">
        <v>100.9</v>
      </c>
      <c r="D6" s="1">
        <v>110</v>
      </c>
      <c r="E6" s="1">
        <v>119.4</v>
      </c>
      <c r="F6" s="1">
        <v>128.5</v>
      </c>
      <c r="G6" s="1">
        <v>134.6</v>
      </c>
      <c r="H6" s="1">
        <v>135</v>
      </c>
      <c r="I6" s="1">
        <v>128.1</v>
      </c>
      <c r="J6" s="1">
        <v>123.2</v>
      </c>
    </row>
    <row r="7" spans="1:10" x14ac:dyDescent="0.3">
      <c r="A7" s="2">
        <v>62</v>
      </c>
      <c r="B7" s="1">
        <v>91.6</v>
      </c>
      <c r="C7" s="1">
        <v>99.6</v>
      </c>
      <c r="D7" s="1">
        <v>108.2</v>
      </c>
      <c r="E7" s="1">
        <v>116.7</v>
      </c>
      <c r="F7" s="1">
        <v>125.4</v>
      </c>
      <c r="G7" s="1">
        <v>131.9</v>
      </c>
      <c r="H7" s="1">
        <v>133.6</v>
      </c>
      <c r="I7" s="1">
        <v>127.4</v>
      </c>
      <c r="J7" s="1">
        <v>123.3</v>
      </c>
    </row>
    <row r="8" spans="1:10" x14ac:dyDescent="0.3">
      <c r="A8" s="2">
        <v>90</v>
      </c>
      <c r="B8" s="1">
        <v>86.2</v>
      </c>
      <c r="C8" s="1">
        <v>95.1</v>
      </c>
      <c r="D8" s="1">
        <v>104.1</v>
      </c>
      <c r="E8" s="1">
        <v>113.1</v>
      </c>
      <c r="F8" s="1">
        <v>121.8</v>
      </c>
      <c r="G8" s="1">
        <v>128.69999999999999</v>
      </c>
      <c r="H8" s="1">
        <v>130.5</v>
      </c>
      <c r="I8" s="1">
        <v>124.3</v>
      </c>
      <c r="J8" s="1">
        <v>119.7</v>
      </c>
    </row>
    <row r="9" spans="1:10" x14ac:dyDescent="0.3">
      <c r="A9" s="2">
        <v>118</v>
      </c>
      <c r="B9" s="1">
        <v>83.8</v>
      </c>
      <c r="C9" s="1">
        <v>92.3</v>
      </c>
      <c r="D9" s="1">
        <v>101</v>
      </c>
      <c r="E9" s="1">
        <v>109.3</v>
      </c>
      <c r="F9" s="1">
        <v>117.8</v>
      </c>
      <c r="G9" s="1">
        <v>124.4</v>
      </c>
      <c r="H9" s="1">
        <v>126.5</v>
      </c>
      <c r="I9" s="1">
        <v>122.7</v>
      </c>
      <c r="J9" s="1">
        <v>120.8</v>
      </c>
    </row>
    <row r="10" spans="1:10" x14ac:dyDescent="0.3">
      <c r="A10" s="2">
        <v>145</v>
      </c>
      <c r="B10" s="1">
        <v>82</v>
      </c>
      <c r="C10" s="1">
        <v>90.1</v>
      </c>
      <c r="D10" s="1">
        <v>98.6</v>
      </c>
      <c r="E10" s="1">
        <v>107.1</v>
      </c>
      <c r="F10" s="1">
        <v>115.4</v>
      </c>
      <c r="G10" s="1">
        <v>121</v>
      </c>
      <c r="H10" s="1">
        <v>124.3</v>
      </c>
      <c r="I10" s="1">
        <v>122.8</v>
      </c>
      <c r="J10" s="1">
        <v>118</v>
      </c>
    </row>
    <row r="11" spans="1:10" x14ac:dyDescent="0.3">
      <c r="A11" s="2">
        <v>162</v>
      </c>
      <c r="B11" s="1">
        <v>81.599999999999994</v>
      </c>
      <c r="C11" s="1">
        <v>89.7</v>
      </c>
      <c r="D11" s="1">
        <v>98.1</v>
      </c>
      <c r="E11" s="1">
        <v>105.9</v>
      </c>
      <c r="F11" s="1">
        <v>114.2</v>
      </c>
      <c r="G11" s="1">
        <v>119.9</v>
      </c>
      <c r="H11" s="1">
        <v>120.7</v>
      </c>
      <c r="I11" s="1">
        <v>121.4</v>
      </c>
      <c r="J11" s="1">
        <v>118.5</v>
      </c>
    </row>
    <row r="13" spans="1:10" x14ac:dyDescent="0.3">
      <c r="A13" s="2" t="s">
        <v>11</v>
      </c>
    </row>
    <row r="14" spans="1:10" s="5" customFormat="1" x14ac:dyDescent="0.3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/>
    </row>
    <row r="15" spans="1:10" x14ac:dyDescent="0.3">
      <c r="A15" s="2">
        <v>24</v>
      </c>
      <c r="B15" s="1">
        <v>95.6</v>
      </c>
      <c r="C15" s="1">
        <v>103.2</v>
      </c>
      <c r="D15" s="1">
        <v>112.6</v>
      </c>
      <c r="E15" s="1">
        <v>123</v>
      </c>
      <c r="F15" s="1">
        <v>131.80000000000001</v>
      </c>
      <c r="G15" s="1">
        <v>136.80000000000001</v>
      </c>
      <c r="H15" s="1">
        <v>135</v>
      </c>
      <c r="I15" s="1">
        <v>134.80000000000001</v>
      </c>
    </row>
    <row r="16" spans="1:10" x14ac:dyDescent="0.3">
      <c r="A16" s="2">
        <v>35</v>
      </c>
      <c r="B16" s="1">
        <v>96.3</v>
      </c>
      <c r="C16" s="1">
        <v>104.7</v>
      </c>
      <c r="D16" s="1">
        <v>113.7</v>
      </c>
      <c r="E16" s="1">
        <v>123</v>
      </c>
      <c r="F16" s="1">
        <v>131.4</v>
      </c>
      <c r="G16" s="1">
        <v>136.6</v>
      </c>
      <c r="H16" s="1">
        <v>134.80000000000001</v>
      </c>
      <c r="I16" s="1">
        <v>130.6</v>
      </c>
    </row>
    <row r="17" spans="1:10" x14ac:dyDescent="0.3">
      <c r="A17" s="2">
        <v>62</v>
      </c>
      <c r="B17" s="1">
        <v>100.3</v>
      </c>
      <c r="C17" s="1">
        <v>104.1</v>
      </c>
      <c r="D17" s="1">
        <v>110</v>
      </c>
      <c r="E17" s="1">
        <v>119.2</v>
      </c>
      <c r="F17" s="1">
        <v>128.30000000000001</v>
      </c>
      <c r="G17" s="1">
        <v>134.30000000000001</v>
      </c>
      <c r="H17" s="1">
        <v>135.6</v>
      </c>
      <c r="I17" s="1">
        <v>128.6</v>
      </c>
    </row>
    <row r="18" spans="1:10" x14ac:dyDescent="0.3">
      <c r="A18" s="2">
        <v>90</v>
      </c>
      <c r="B18" s="1">
        <v>89.6</v>
      </c>
      <c r="C18" s="1">
        <v>98.2</v>
      </c>
      <c r="D18" s="1">
        <v>107.3</v>
      </c>
      <c r="E18" s="1">
        <v>116.4</v>
      </c>
      <c r="F18" s="1">
        <v>124.1</v>
      </c>
      <c r="G18" s="1">
        <v>130.6</v>
      </c>
      <c r="H18" s="1">
        <v>130.69999999999999</v>
      </c>
      <c r="I18" s="1">
        <v>123.5</v>
      </c>
    </row>
    <row r="19" spans="1:10" x14ac:dyDescent="0.3">
      <c r="A19" s="2">
        <v>118</v>
      </c>
      <c r="B19" s="1">
        <v>84.8</v>
      </c>
      <c r="C19" s="1">
        <v>93.5</v>
      </c>
      <c r="D19" s="1">
        <v>102.3</v>
      </c>
      <c r="E19" s="1">
        <v>110.9</v>
      </c>
      <c r="F19" s="1">
        <v>118.5</v>
      </c>
      <c r="G19" s="1">
        <v>123.3</v>
      </c>
      <c r="H19" s="1">
        <v>124.5</v>
      </c>
      <c r="I19" s="1">
        <v>122</v>
      </c>
    </row>
    <row r="20" spans="1:10" x14ac:dyDescent="0.3">
      <c r="A20" s="2">
        <v>145</v>
      </c>
      <c r="B20" s="1">
        <v>86.6</v>
      </c>
      <c r="C20" s="1">
        <v>93.2</v>
      </c>
      <c r="D20" s="1">
        <v>101</v>
      </c>
      <c r="E20" s="1">
        <v>108.7</v>
      </c>
      <c r="F20" s="1">
        <v>115.1</v>
      </c>
      <c r="G20" s="1">
        <v>118.7</v>
      </c>
      <c r="H20" s="1">
        <v>125.8</v>
      </c>
      <c r="I20" s="1">
        <v>123.2</v>
      </c>
    </row>
    <row r="21" spans="1:10" x14ac:dyDescent="0.3">
      <c r="A21" s="2">
        <v>161</v>
      </c>
      <c r="B21" s="1">
        <v>82.6</v>
      </c>
      <c r="C21" s="1">
        <v>90.4</v>
      </c>
      <c r="D21" s="1">
        <v>99</v>
      </c>
      <c r="E21" s="1">
        <v>107.5</v>
      </c>
      <c r="F21" s="1">
        <v>113.9</v>
      </c>
      <c r="G21" s="1">
        <v>116.5</v>
      </c>
      <c r="H21" s="1">
        <v>125.8</v>
      </c>
      <c r="I21" s="1">
        <v>122.3</v>
      </c>
    </row>
    <row r="23" spans="1:10" x14ac:dyDescent="0.3">
      <c r="A23" s="2" t="s">
        <v>12</v>
      </c>
    </row>
    <row r="24" spans="1:10" s="5" customFormat="1" x14ac:dyDescent="0.3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 s="2">
        <v>24</v>
      </c>
      <c r="B25" s="1">
        <v>63.6</v>
      </c>
      <c r="C25" s="1">
        <v>70.7</v>
      </c>
      <c r="D25" s="1">
        <v>78.900000000000006</v>
      </c>
      <c r="E25" s="1">
        <v>86.6</v>
      </c>
      <c r="F25" s="1">
        <v>92.1</v>
      </c>
      <c r="G25" s="1">
        <v>96.8</v>
      </c>
      <c r="H25" s="1">
        <v>103.5</v>
      </c>
      <c r="I25" s="1">
        <v>106.4</v>
      </c>
      <c r="J25" s="1">
        <v>106.9</v>
      </c>
    </row>
    <row r="26" spans="1:10" x14ac:dyDescent="0.3">
      <c r="A26" s="2">
        <v>35</v>
      </c>
      <c r="B26" s="1">
        <v>63.3</v>
      </c>
      <c r="C26" s="1">
        <v>70.2</v>
      </c>
      <c r="D26" s="1">
        <v>78.2</v>
      </c>
      <c r="E26" s="1">
        <v>86.1</v>
      </c>
      <c r="F26" s="1">
        <v>91.6</v>
      </c>
      <c r="G26" s="1">
        <v>95.8</v>
      </c>
      <c r="H26" s="1">
        <v>102.6</v>
      </c>
      <c r="I26" s="1">
        <v>105.7</v>
      </c>
      <c r="J26" s="1">
        <v>106.1</v>
      </c>
    </row>
    <row r="27" spans="1:10" x14ac:dyDescent="0.3">
      <c r="A27" s="2">
        <v>62</v>
      </c>
      <c r="B27" s="1">
        <v>62.1</v>
      </c>
      <c r="C27" s="1">
        <v>69</v>
      </c>
      <c r="D27" s="1">
        <v>77</v>
      </c>
      <c r="E27" s="1">
        <v>84.6</v>
      </c>
      <c r="F27" s="1">
        <v>89.5</v>
      </c>
      <c r="G27" s="1">
        <v>92.8</v>
      </c>
      <c r="H27" s="1">
        <v>99.9</v>
      </c>
      <c r="I27" s="1">
        <v>101.9</v>
      </c>
      <c r="J27" s="1">
        <v>103.6</v>
      </c>
    </row>
    <row r="28" spans="1:10" x14ac:dyDescent="0.3">
      <c r="A28" s="2">
        <v>90</v>
      </c>
      <c r="B28" s="1">
        <v>64.8</v>
      </c>
      <c r="C28" s="1">
        <v>69.400000000000006</v>
      </c>
      <c r="D28" s="1">
        <v>75.5</v>
      </c>
      <c r="E28" s="1">
        <v>82.3</v>
      </c>
      <c r="F28" s="1">
        <v>86.3</v>
      </c>
      <c r="G28" s="1">
        <v>89.5</v>
      </c>
      <c r="H28" s="1">
        <v>96.5</v>
      </c>
      <c r="I28" s="1">
        <v>98.6</v>
      </c>
      <c r="J28" s="1">
        <v>100.3</v>
      </c>
    </row>
    <row r="29" spans="1:10" x14ac:dyDescent="0.3">
      <c r="A29" s="2">
        <v>118</v>
      </c>
      <c r="B29" s="1">
        <v>61.3</v>
      </c>
      <c r="C29" s="1">
        <v>66.2</v>
      </c>
      <c r="D29" s="1">
        <v>72.900000000000006</v>
      </c>
      <c r="E29" s="1">
        <v>79.900000000000006</v>
      </c>
      <c r="F29" s="1">
        <v>83.8</v>
      </c>
      <c r="G29" s="1">
        <v>87.1</v>
      </c>
      <c r="H29" s="1">
        <v>94.1</v>
      </c>
      <c r="I29" s="1">
        <v>98.4</v>
      </c>
      <c r="J29" s="1">
        <v>99.5</v>
      </c>
    </row>
    <row r="30" spans="1:10" x14ac:dyDescent="0.3">
      <c r="A30" s="2">
        <v>145</v>
      </c>
      <c r="B30" s="1">
        <v>71.3</v>
      </c>
      <c r="C30" s="1">
        <v>74.3</v>
      </c>
      <c r="D30" s="1">
        <v>76.900000000000006</v>
      </c>
      <c r="E30" s="1">
        <v>79.3</v>
      </c>
      <c r="F30" s="1">
        <v>81.400000000000006</v>
      </c>
      <c r="G30" s="1">
        <v>84.5</v>
      </c>
      <c r="H30" s="1">
        <v>91.9</v>
      </c>
      <c r="I30" s="1">
        <v>96</v>
      </c>
      <c r="J30" s="1">
        <v>100.2</v>
      </c>
    </row>
    <row r="31" spans="1:10" x14ac:dyDescent="0.3">
      <c r="A31" s="2">
        <v>161</v>
      </c>
      <c r="B31" s="1">
        <v>60.8</v>
      </c>
      <c r="C31" s="1">
        <v>65.3</v>
      </c>
      <c r="D31" s="1">
        <v>71.5</v>
      </c>
      <c r="E31" s="1">
        <v>78.099999999999994</v>
      </c>
      <c r="F31" s="1">
        <v>81.400000000000006</v>
      </c>
      <c r="G31" s="1">
        <v>83</v>
      </c>
      <c r="H31" s="1">
        <v>90.7</v>
      </c>
      <c r="I31" s="1">
        <v>93.4</v>
      </c>
      <c r="J31" s="1">
        <v>99</v>
      </c>
    </row>
    <row r="33" spans="1:10" x14ac:dyDescent="0.3">
      <c r="A33" s="2" t="s">
        <v>13</v>
      </c>
    </row>
    <row r="34" spans="1:10" s="5" customFormat="1" x14ac:dyDescent="0.3">
      <c r="A34" s="3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/>
    </row>
    <row r="35" spans="1:10" x14ac:dyDescent="0.3">
      <c r="A35" s="2">
        <v>24</v>
      </c>
      <c r="B35" s="1">
        <v>94.6</v>
      </c>
      <c r="C35" s="1">
        <v>101</v>
      </c>
      <c r="D35" s="1">
        <v>110.1</v>
      </c>
      <c r="E35" s="1">
        <v>120.9</v>
      </c>
      <c r="F35" s="1">
        <v>130.30000000000001</v>
      </c>
      <c r="G35" s="1">
        <v>136.5</v>
      </c>
      <c r="H35" s="1">
        <v>135.80000000000001</v>
      </c>
      <c r="I35" s="1">
        <v>129.1</v>
      </c>
    </row>
    <row r="36" spans="1:10" x14ac:dyDescent="0.3">
      <c r="A36" s="2">
        <v>35</v>
      </c>
      <c r="B36" s="1">
        <v>94.1</v>
      </c>
      <c r="C36" s="1">
        <v>102.4</v>
      </c>
      <c r="D36" s="1">
        <v>111.4</v>
      </c>
      <c r="E36" s="1">
        <v>120.8</v>
      </c>
      <c r="F36" s="1">
        <v>129.80000000000001</v>
      </c>
      <c r="G36" s="1">
        <v>135.4</v>
      </c>
      <c r="H36" s="1">
        <v>134.6</v>
      </c>
      <c r="I36" s="1">
        <v>129.1</v>
      </c>
    </row>
    <row r="37" spans="1:10" x14ac:dyDescent="0.3">
      <c r="A37" s="2">
        <v>62</v>
      </c>
      <c r="B37" s="1">
        <v>100.1</v>
      </c>
      <c r="C37" s="1">
        <v>103.4</v>
      </c>
      <c r="D37" s="1">
        <v>108.1</v>
      </c>
      <c r="E37" s="1">
        <v>116.9</v>
      </c>
      <c r="F37" s="1">
        <v>126.5</v>
      </c>
      <c r="G37" s="1">
        <v>132.19999999999999</v>
      </c>
      <c r="H37" s="1">
        <v>133.69999999999999</v>
      </c>
      <c r="I37" s="1">
        <v>127.5</v>
      </c>
    </row>
    <row r="38" spans="1:10" x14ac:dyDescent="0.3">
      <c r="A38" s="2">
        <v>90</v>
      </c>
      <c r="B38" s="1">
        <v>89</v>
      </c>
      <c r="C38" s="1">
        <v>97</v>
      </c>
      <c r="D38" s="1">
        <v>105.8</v>
      </c>
      <c r="E38" s="1">
        <v>114.6</v>
      </c>
      <c r="F38" s="1">
        <v>122.6</v>
      </c>
      <c r="G38" s="1">
        <v>129.4</v>
      </c>
      <c r="H38" s="1">
        <v>130.6</v>
      </c>
      <c r="I38" s="1">
        <v>125.4</v>
      </c>
    </row>
    <row r="39" spans="1:10" x14ac:dyDescent="0.3">
      <c r="A39" s="2">
        <v>118</v>
      </c>
      <c r="B39" s="1">
        <v>83.3</v>
      </c>
      <c r="C39" s="1">
        <v>92</v>
      </c>
      <c r="D39" s="1">
        <v>100.8</v>
      </c>
      <c r="E39" s="1">
        <v>109.6</v>
      </c>
      <c r="F39" s="1">
        <v>117.9</v>
      </c>
      <c r="G39" s="1">
        <v>124.4</v>
      </c>
      <c r="H39" s="1">
        <v>125.1</v>
      </c>
      <c r="I39" s="1">
        <v>120.4</v>
      </c>
    </row>
    <row r="40" spans="1:10" x14ac:dyDescent="0.3">
      <c r="A40" s="2">
        <v>145</v>
      </c>
      <c r="B40" s="1">
        <v>86.2</v>
      </c>
      <c r="C40" s="1">
        <v>92.3</v>
      </c>
      <c r="D40" s="1">
        <v>99.9</v>
      </c>
      <c r="E40" s="1">
        <v>107.6</v>
      </c>
      <c r="F40" s="1">
        <v>115.1</v>
      </c>
      <c r="G40" s="1">
        <v>121.5</v>
      </c>
      <c r="H40" s="1">
        <v>123</v>
      </c>
      <c r="I40" s="1">
        <v>121.4</v>
      </c>
    </row>
    <row r="41" spans="1:10" x14ac:dyDescent="0.3">
      <c r="A41" s="2">
        <v>161</v>
      </c>
      <c r="B41" s="1">
        <v>82.6</v>
      </c>
      <c r="C41" s="1">
        <v>89</v>
      </c>
      <c r="D41" s="1">
        <v>97.2</v>
      </c>
      <c r="E41" s="1">
        <v>106.4</v>
      </c>
      <c r="F41" s="1">
        <v>114.3</v>
      </c>
      <c r="G41" s="1">
        <v>119.7</v>
      </c>
      <c r="H41" s="1">
        <v>121.7</v>
      </c>
      <c r="I41" s="1">
        <v>120.5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6126B-DB41-4AAE-9C5A-58DEA88689DB}">
  <dimension ref="A1:J72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149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B5" s="1">
        <v>101.7</v>
      </c>
      <c r="C5" s="1">
        <v>101.7</v>
      </c>
      <c r="D5" s="1">
        <v>103</v>
      </c>
      <c r="E5" s="1">
        <v>112.1</v>
      </c>
      <c r="F5" s="1">
        <v>129</v>
      </c>
      <c r="G5" s="1">
        <v>131.69999999999999</v>
      </c>
      <c r="H5" s="1">
        <v>128.19999999999999</v>
      </c>
      <c r="I5" s="1">
        <v>123.9</v>
      </c>
      <c r="J5" s="1">
        <v>120.8</v>
      </c>
    </row>
    <row r="6" spans="1:10" x14ac:dyDescent="0.3">
      <c r="A6">
        <v>30</v>
      </c>
      <c r="B6" s="1">
        <v>99.7</v>
      </c>
      <c r="C6" s="1">
        <v>104.8</v>
      </c>
      <c r="D6" s="1">
        <v>101.9</v>
      </c>
      <c r="E6" s="1">
        <v>110.7</v>
      </c>
      <c r="F6" s="1">
        <v>125.2</v>
      </c>
      <c r="G6" s="1">
        <v>127.9</v>
      </c>
      <c r="H6" s="1">
        <v>127.3</v>
      </c>
      <c r="I6" s="1">
        <v>123.7</v>
      </c>
      <c r="J6" s="1">
        <v>120</v>
      </c>
    </row>
    <row r="7" spans="1:10" x14ac:dyDescent="0.3">
      <c r="A7">
        <v>60</v>
      </c>
      <c r="B7" s="1">
        <v>101.7</v>
      </c>
      <c r="C7" s="1">
        <v>106.2</v>
      </c>
      <c r="D7" s="1">
        <v>102.5</v>
      </c>
      <c r="E7" s="1">
        <v>113.2</v>
      </c>
      <c r="F7" s="1">
        <v>128.30000000000001</v>
      </c>
      <c r="G7" s="1">
        <v>130.19999999999999</v>
      </c>
      <c r="H7" s="1">
        <v>130.4</v>
      </c>
      <c r="I7" s="1">
        <v>125.8</v>
      </c>
      <c r="J7" s="1">
        <v>121.5</v>
      </c>
    </row>
    <row r="8" spans="1:10" x14ac:dyDescent="0.3">
      <c r="A8">
        <v>90</v>
      </c>
      <c r="B8" s="1">
        <v>103</v>
      </c>
      <c r="C8" s="1">
        <v>107.9</v>
      </c>
      <c r="D8" s="1">
        <v>102.3</v>
      </c>
      <c r="E8" s="1">
        <v>115.4</v>
      </c>
      <c r="F8" s="1">
        <v>129.30000000000001</v>
      </c>
      <c r="G8" s="1">
        <v>131.69999999999999</v>
      </c>
      <c r="H8" s="1">
        <v>127.5</v>
      </c>
      <c r="I8" s="1">
        <v>123.2</v>
      </c>
      <c r="J8" s="1">
        <v>118.8</v>
      </c>
    </row>
    <row r="9" spans="1:10" x14ac:dyDescent="0.3">
      <c r="A9">
        <v>120</v>
      </c>
      <c r="B9" s="1">
        <v>105.1</v>
      </c>
      <c r="C9" s="1">
        <v>108.2</v>
      </c>
      <c r="D9" s="1">
        <v>101.9</v>
      </c>
      <c r="E9" s="1">
        <v>117.1</v>
      </c>
      <c r="F9" s="1">
        <v>127.1</v>
      </c>
      <c r="G9" s="1">
        <v>132.30000000000001</v>
      </c>
      <c r="H9" s="1">
        <v>127.8</v>
      </c>
      <c r="I9" s="1">
        <v>124.3</v>
      </c>
      <c r="J9" s="1">
        <v>119.5</v>
      </c>
    </row>
    <row r="10" spans="1:10" x14ac:dyDescent="0.3">
      <c r="A10">
        <v>150</v>
      </c>
      <c r="B10" s="1">
        <v>104.7</v>
      </c>
      <c r="C10" s="1">
        <v>106.4</v>
      </c>
      <c r="D10" s="1">
        <v>106.3</v>
      </c>
      <c r="E10" s="1">
        <v>114.5</v>
      </c>
      <c r="F10" s="1">
        <v>128.1</v>
      </c>
      <c r="G10" s="1">
        <v>130.19999999999999</v>
      </c>
      <c r="H10" s="1">
        <v>129.30000000000001</v>
      </c>
      <c r="I10" s="1">
        <v>126.1</v>
      </c>
      <c r="J10" s="1">
        <v>122</v>
      </c>
    </row>
    <row r="11" spans="1:10" x14ac:dyDescent="0.3">
      <c r="A11">
        <v>180</v>
      </c>
      <c r="B11" s="1">
        <v>106.2</v>
      </c>
      <c r="C11" s="1">
        <v>106</v>
      </c>
      <c r="D11" s="1">
        <v>106.7</v>
      </c>
      <c r="E11" s="1">
        <v>114.1</v>
      </c>
      <c r="F11" s="1">
        <v>129.6</v>
      </c>
      <c r="G11" s="1">
        <v>132.4</v>
      </c>
      <c r="H11" s="1">
        <v>128.80000000000001</v>
      </c>
      <c r="I11" s="1">
        <v>125.5</v>
      </c>
      <c r="J11" s="1">
        <v>123.4</v>
      </c>
    </row>
    <row r="13" spans="1:10" x14ac:dyDescent="0.3">
      <c r="A13" t="s">
        <v>150</v>
      </c>
    </row>
    <row r="14" spans="1:10" s="5" customFormat="1" x14ac:dyDescent="0.3">
      <c r="A14" s="5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x14ac:dyDescent="0.3">
      <c r="A15">
        <v>-180</v>
      </c>
      <c r="B15" s="1">
        <v>100.8</v>
      </c>
      <c r="C15" s="1">
        <v>106.2</v>
      </c>
      <c r="D15" s="1">
        <v>102.4</v>
      </c>
      <c r="E15" s="1">
        <v>115.3</v>
      </c>
      <c r="F15" s="1">
        <v>117.6</v>
      </c>
      <c r="G15" s="1">
        <v>119.5</v>
      </c>
      <c r="H15" s="1">
        <v>121.5</v>
      </c>
      <c r="I15" s="1">
        <v>120.5</v>
      </c>
      <c r="J15" s="1">
        <v>116.6</v>
      </c>
    </row>
    <row r="16" spans="1:10" x14ac:dyDescent="0.3">
      <c r="A16">
        <v>-150</v>
      </c>
      <c r="B16" s="1">
        <v>97.5</v>
      </c>
      <c r="C16" s="1">
        <v>105.6</v>
      </c>
      <c r="D16" s="1">
        <v>107.1</v>
      </c>
      <c r="E16" s="1">
        <v>122</v>
      </c>
      <c r="F16" s="1">
        <v>122.1</v>
      </c>
      <c r="G16" s="1">
        <v>124.6</v>
      </c>
      <c r="H16" s="1">
        <v>126.3</v>
      </c>
      <c r="I16" s="1">
        <v>126.3</v>
      </c>
      <c r="J16" s="1">
        <v>123.4</v>
      </c>
    </row>
    <row r="17" spans="1:10" x14ac:dyDescent="0.3">
      <c r="A17">
        <v>-120</v>
      </c>
      <c r="B17" s="1">
        <v>97.3</v>
      </c>
      <c r="C17" s="1">
        <v>104.1</v>
      </c>
      <c r="D17" s="1">
        <v>111.2</v>
      </c>
      <c r="E17" s="1">
        <v>126</v>
      </c>
      <c r="F17" s="1">
        <v>129.4</v>
      </c>
      <c r="G17" s="1">
        <v>127.6</v>
      </c>
      <c r="H17" s="1">
        <v>130.80000000000001</v>
      </c>
      <c r="I17" s="1">
        <v>129.5</v>
      </c>
      <c r="J17" s="1">
        <v>125.1</v>
      </c>
    </row>
    <row r="18" spans="1:10" x14ac:dyDescent="0.3">
      <c r="A18">
        <v>-90</v>
      </c>
      <c r="B18" s="1">
        <v>97.7</v>
      </c>
      <c r="C18" s="1">
        <v>101.4</v>
      </c>
      <c r="D18" s="1">
        <v>111.8</v>
      </c>
      <c r="E18" s="1">
        <v>120.6</v>
      </c>
      <c r="F18" s="1">
        <v>124.7</v>
      </c>
      <c r="G18" s="1">
        <v>120.8</v>
      </c>
      <c r="H18" s="1">
        <v>123.8</v>
      </c>
      <c r="I18" s="1">
        <v>122</v>
      </c>
      <c r="J18" s="1">
        <v>118.5</v>
      </c>
    </row>
    <row r="19" spans="1:10" x14ac:dyDescent="0.3">
      <c r="A19">
        <v>-60</v>
      </c>
      <c r="B19" s="1">
        <v>97.3</v>
      </c>
      <c r="C19" s="1">
        <v>104.1</v>
      </c>
      <c r="D19" s="1">
        <v>111.2</v>
      </c>
      <c r="E19" s="1">
        <v>126</v>
      </c>
      <c r="F19" s="1">
        <v>129.4</v>
      </c>
      <c r="G19" s="1">
        <v>127.6</v>
      </c>
      <c r="H19" s="1">
        <v>130.80000000000001</v>
      </c>
      <c r="I19" s="1">
        <v>129.5</v>
      </c>
      <c r="J19" s="1">
        <v>125.1</v>
      </c>
    </row>
    <row r="20" spans="1:10" x14ac:dyDescent="0.3">
      <c r="A20">
        <v>-30</v>
      </c>
      <c r="B20" s="1">
        <v>97.5</v>
      </c>
      <c r="C20" s="1">
        <v>105.6</v>
      </c>
      <c r="D20" s="1">
        <v>107.1</v>
      </c>
      <c r="E20" s="1">
        <v>122</v>
      </c>
      <c r="F20" s="1">
        <v>122.1</v>
      </c>
      <c r="G20" s="1">
        <v>124.6</v>
      </c>
      <c r="H20" s="1">
        <v>126.3</v>
      </c>
      <c r="I20" s="1">
        <v>126.3</v>
      </c>
      <c r="J20" s="1">
        <v>123.4</v>
      </c>
    </row>
    <row r="21" spans="1:10" x14ac:dyDescent="0.3">
      <c r="A21">
        <v>0</v>
      </c>
      <c r="B21" s="1">
        <v>100.8</v>
      </c>
      <c r="C21" s="1">
        <v>106.2</v>
      </c>
      <c r="D21" s="1">
        <v>102.4</v>
      </c>
      <c r="E21" s="1">
        <v>115.3</v>
      </c>
      <c r="F21" s="1">
        <v>117.6</v>
      </c>
      <c r="G21" s="1">
        <v>119.5</v>
      </c>
      <c r="H21" s="1">
        <v>121.5</v>
      </c>
      <c r="I21" s="1">
        <v>120.5</v>
      </c>
      <c r="J21" s="1">
        <v>116.6</v>
      </c>
    </row>
    <row r="22" spans="1:10" x14ac:dyDescent="0.3">
      <c r="A22">
        <v>30</v>
      </c>
      <c r="B22" s="1">
        <v>98.6</v>
      </c>
      <c r="C22" s="1">
        <v>105.9</v>
      </c>
      <c r="D22" s="1">
        <v>97.6</v>
      </c>
      <c r="E22" s="1">
        <v>111.7</v>
      </c>
      <c r="F22" s="1">
        <v>118.3</v>
      </c>
      <c r="G22" s="1">
        <v>117.3</v>
      </c>
      <c r="H22" s="1">
        <v>119</v>
      </c>
      <c r="I22" s="1">
        <v>119.6</v>
      </c>
      <c r="J22" s="1">
        <v>116.4</v>
      </c>
    </row>
    <row r="23" spans="1:10" x14ac:dyDescent="0.3">
      <c r="A23">
        <v>60</v>
      </c>
      <c r="B23" s="1">
        <v>93</v>
      </c>
      <c r="C23" s="1">
        <v>101.9</v>
      </c>
      <c r="D23" s="1">
        <v>100.3</v>
      </c>
      <c r="E23" s="1">
        <v>105.7</v>
      </c>
      <c r="F23" s="1">
        <v>111.2</v>
      </c>
      <c r="G23" s="1">
        <v>114.4</v>
      </c>
      <c r="H23" s="1">
        <v>116.3</v>
      </c>
      <c r="I23" s="1">
        <v>114.6</v>
      </c>
      <c r="J23" s="1">
        <v>110.1</v>
      </c>
    </row>
    <row r="24" spans="1:10" x14ac:dyDescent="0.3">
      <c r="A24">
        <v>90</v>
      </c>
      <c r="B24" s="1">
        <v>92</v>
      </c>
      <c r="C24" s="1">
        <v>98.3</v>
      </c>
      <c r="D24" s="1">
        <v>100.2</v>
      </c>
      <c r="E24" s="1">
        <v>104.3</v>
      </c>
      <c r="F24" s="1">
        <v>111.6</v>
      </c>
      <c r="G24" s="1">
        <v>111.3</v>
      </c>
      <c r="H24" s="1">
        <v>112.9</v>
      </c>
      <c r="I24" s="1">
        <v>112.6</v>
      </c>
      <c r="J24" s="1">
        <v>108.2</v>
      </c>
    </row>
    <row r="25" spans="1:10" x14ac:dyDescent="0.3">
      <c r="A25">
        <v>120</v>
      </c>
      <c r="B25" s="1">
        <v>93</v>
      </c>
      <c r="C25" s="1">
        <v>101.9</v>
      </c>
      <c r="D25" s="1">
        <v>100.3</v>
      </c>
      <c r="E25" s="1">
        <v>105.7</v>
      </c>
      <c r="F25" s="1">
        <v>111.2</v>
      </c>
      <c r="G25" s="1">
        <v>114.4</v>
      </c>
      <c r="H25" s="1">
        <v>116.3</v>
      </c>
      <c r="I25" s="1">
        <v>114.6</v>
      </c>
      <c r="J25" s="1">
        <v>110.1</v>
      </c>
    </row>
    <row r="26" spans="1:10" x14ac:dyDescent="0.3">
      <c r="A26">
        <v>150</v>
      </c>
      <c r="B26" s="1">
        <v>98.6</v>
      </c>
      <c r="C26" s="1">
        <v>105.9</v>
      </c>
      <c r="D26" s="1">
        <v>97.6</v>
      </c>
      <c r="E26" s="1">
        <v>111.7</v>
      </c>
      <c r="F26" s="1">
        <v>118.3</v>
      </c>
      <c r="G26" s="1">
        <v>117.3</v>
      </c>
      <c r="H26" s="1">
        <v>119</v>
      </c>
      <c r="I26" s="1">
        <v>119.6</v>
      </c>
      <c r="J26" s="1">
        <v>116.4</v>
      </c>
    </row>
    <row r="27" spans="1:10" x14ac:dyDescent="0.3">
      <c r="A27">
        <v>180</v>
      </c>
      <c r="B27" s="1">
        <v>100.8</v>
      </c>
      <c r="C27" s="1">
        <v>106.2</v>
      </c>
      <c r="D27" s="1">
        <v>102.4</v>
      </c>
      <c r="E27" s="1">
        <v>115.3</v>
      </c>
      <c r="F27" s="1">
        <v>117.6</v>
      </c>
      <c r="G27" s="1">
        <v>119.5</v>
      </c>
      <c r="H27" s="1">
        <v>121.5</v>
      </c>
      <c r="I27" s="1">
        <v>120.5</v>
      </c>
      <c r="J27" s="1">
        <v>116.6</v>
      </c>
    </row>
    <row r="29" spans="1:10" x14ac:dyDescent="0.3">
      <c r="A29" t="s">
        <v>151</v>
      </c>
    </row>
    <row r="30" spans="1:10" s="5" customFormat="1" x14ac:dyDescent="0.3">
      <c r="A30" s="5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</row>
    <row r="31" spans="1:10" x14ac:dyDescent="0.3">
      <c r="A31">
        <v>0</v>
      </c>
      <c r="B31" s="1">
        <v>103.1</v>
      </c>
      <c r="C31" s="1">
        <v>101</v>
      </c>
      <c r="D31" s="1">
        <v>101.4</v>
      </c>
      <c r="E31" s="1">
        <v>109.9</v>
      </c>
      <c r="F31" s="1">
        <v>128.1</v>
      </c>
      <c r="G31" s="1">
        <v>129.80000000000001</v>
      </c>
      <c r="H31" s="1">
        <v>126.8</v>
      </c>
      <c r="I31" s="1">
        <v>122.7</v>
      </c>
      <c r="J31" s="1">
        <v>119.5</v>
      </c>
    </row>
    <row r="32" spans="1:10" x14ac:dyDescent="0.3">
      <c r="A32">
        <v>30</v>
      </c>
      <c r="B32" s="1">
        <v>101.9</v>
      </c>
      <c r="C32" s="1">
        <v>103.5</v>
      </c>
      <c r="D32" s="1">
        <v>102.2</v>
      </c>
      <c r="E32" s="1">
        <v>109.6</v>
      </c>
      <c r="F32" s="1">
        <v>123.3</v>
      </c>
      <c r="G32" s="1">
        <v>124.4</v>
      </c>
      <c r="H32" s="1">
        <v>125.1</v>
      </c>
      <c r="I32" s="1">
        <v>122</v>
      </c>
      <c r="J32" s="1">
        <v>118.5</v>
      </c>
    </row>
    <row r="33" spans="1:10" x14ac:dyDescent="0.3">
      <c r="A33">
        <v>60</v>
      </c>
      <c r="B33" s="1">
        <v>102.1</v>
      </c>
      <c r="C33" s="1">
        <v>106.5</v>
      </c>
      <c r="D33" s="1">
        <v>104.3</v>
      </c>
      <c r="E33" s="1">
        <v>110</v>
      </c>
      <c r="F33" s="1">
        <v>125.5</v>
      </c>
      <c r="G33" s="1">
        <v>127.6</v>
      </c>
      <c r="H33" s="1">
        <v>128</v>
      </c>
      <c r="I33" s="1">
        <v>123.4</v>
      </c>
      <c r="J33" s="1">
        <v>119.5</v>
      </c>
    </row>
    <row r="34" spans="1:10" x14ac:dyDescent="0.3">
      <c r="A34">
        <v>90</v>
      </c>
      <c r="B34" s="1">
        <v>101.1</v>
      </c>
      <c r="C34" s="1">
        <v>105.4</v>
      </c>
      <c r="D34" s="1">
        <v>104.3</v>
      </c>
      <c r="E34" s="1">
        <v>112.9</v>
      </c>
      <c r="F34" s="1">
        <v>125.6</v>
      </c>
      <c r="G34" s="1">
        <v>129</v>
      </c>
      <c r="H34" s="1">
        <v>125.6</v>
      </c>
      <c r="I34" s="1">
        <v>121.6</v>
      </c>
      <c r="J34" s="1">
        <v>117.3</v>
      </c>
    </row>
    <row r="35" spans="1:10" x14ac:dyDescent="0.3">
      <c r="A35">
        <v>120</v>
      </c>
      <c r="B35" s="1">
        <v>104.4</v>
      </c>
      <c r="C35" s="1">
        <v>107</v>
      </c>
      <c r="D35" s="1">
        <v>104.3</v>
      </c>
      <c r="E35" s="1">
        <v>113.5</v>
      </c>
      <c r="F35" s="1">
        <v>123.7</v>
      </c>
      <c r="G35" s="1">
        <v>129.19999999999999</v>
      </c>
      <c r="H35" s="1">
        <v>126.1</v>
      </c>
      <c r="I35" s="1">
        <v>122.5</v>
      </c>
      <c r="J35" s="1">
        <v>118.2</v>
      </c>
    </row>
    <row r="36" spans="1:10" x14ac:dyDescent="0.3">
      <c r="A36">
        <v>150</v>
      </c>
      <c r="B36" s="1">
        <v>107.2</v>
      </c>
      <c r="C36" s="1">
        <v>105.8</v>
      </c>
      <c r="D36" s="1">
        <v>105</v>
      </c>
      <c r="E36" s="1">
        <v>112.4</v>
      </c>
      <c r="F36" s="1">
        <v>125.7</v>
      </c>
      <c r="G36" s="1">
        <v>127.5</v>
      </c>
      <c r="H36" s="1">
        <v>127.1</v>
      </c>
      <c r="I36" s="1">
        <v>124.7</v>
      </c>
      <c r="J36" s="1">
        <v>120.9</v>
      </c>
    </row>
    <row r="37" spans="1:10" x14ac:dyDescent="0.3">
      <c r="A37">
        <v>180</v>
      </c>
      <c r="B37" s="1">
        <v>107</v>
      </c>
      <c r="C37" s="1">
        <v>105.4</v>
      </c>
      <c r="D37" s="1">
        <v>103.7</v>
      </c>
      <c r="E37" s="1">
        <v>111</v>
      </c>
      <c r="F37" s="1">
        <v>127.2</v>
      </c>
      <c r="G37" s="1">
        <v>130.1</v>
      </c>
      <c r="H37" s="1">
        <v>127.9</v>
      </c>
      <c r="I37" s="1">
        <v>125.4</v>
      </c>
      <c r="J37" s="1">
        <v>122.1</v>
      </c>
    </row>
    <row r="39" spans="1:10" x14ac:dyDescent="0.3">
      <c r="A39" t="s">
        <v>152</v>
      </c>
    </row>
    <row r="40" spans="1:10" s="5" customFormat="1" x14ac:dyDescent="0.3">
      <c r="A40" s="5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</row>
    <row r="41" spans="1:10" x14ac:dyDescent="0.3">
      <c r="A41">
        <v>0</v>
      </c>
      <c r="B41" s="1">
        <v>103.2</v>
      </c>
      <c r="C41" s="1">
        <v>102</v>
      </c>
      <c r="D41" s="1">
        <v>104.5</v>
      </c>
      <c r="E41" s="1">
        <v>106.7</v>
      </c>
      <c r="F41" s="1">
        <v>119.6</v>
      </c>
      <c r="G41" s="1">
        <v>118.5</v>
      </c>
      <c r="H41" s="1">
        <v>114.2</v>
      </c>
      <c r="I41" s="1">
        <v>111.4</v>
      </c>
      <c r="J41" s="1">
        <v>106.9</v>
      </c>
    </row>
    <row r="42" spans="1:10" x14ac:dyDescent="0.3">
      <c r="A42">
        <v>30</v>
      </c>
      <c r="B42" s="1">
        <v>102</v>
      </c>
      <c r="C42" s="1">
        <v>103.3</v>
      </c>
      <c r="D42" s="1">
        <v>105.5</v>
      </c>
      <c r="E42" s="1">
        <v>107.3</v>
      </c>
      <c r="F42" s="1">
        <v>114.8</v>
      </c>
      <c r="G42" s="1">
        <v>114.1</v>
      </c>
      <c r="H42" s="1">
        <v>113.5</v>
      </c>
      <c r="I42" s="1">
        <v>111.1</v>
      </c>
      <c r="J42" s="1">
        <v>106.5</v>
      </c>
    </row>
    <row r="43" spans="1:10" x14ac:dyDescent="0.3">
      <c r="A43">
        <v>60</v>
      </c>
      <c r="B43" s="1">
        <v>100.3</v>
      </c>
      <c r="C43" s="1">
        <v>104.5</v>
      </c>
      <c r="D43" s="1">
        <v>103.6</v>
      </c>
      <c r="E43" s="1">
        <v>109.4</v>
      </c>
      <c r="F43" s="1">
        <v>118</v>
      </c>
      <c r="G43" s="1">
        <v>116.2</v>
      </c>
      <c r="H43" s="1">
        <v>115.1</v>
      </c>
      <c r="I43" s="1">
        <v>112.7</v>
      </c>
      <c r="J43" s="1">
        <v>108</v>
      </c>
    </row>
    <row r="44" spans="1:10" x14ac:dyDescent="0.3">
      <c r="A44">
        <v>90</v>
      </c>
      <c r="B44" s="1">
        <v>100.7</v>
      </c>
      <c r="C44" s="1">
        <v>105</v>
      </c>
      <c r="D44" s="1">
        <v>103.3</v>
      </c>
      <c r="E44" s="1">
        <v>108.4</v>
      </c>
      <c r="F44" s="1">
        <v>116.7</v>
      </c>
      <c r="G44" s="1">
        <v>116.9</v>
      </c>
      <c r="H44" s="1">
        <v>114.4</v>
      </c>
      <c r="I44" s="1">
        <v>110</v>
      </c>
      <c r="J44" s="1">
        <v>105.9</v>
      </c>
    </row>
    <row r="45" spans="1:10" x14ac:dyDescent="0.3">
      <c r="A45">
        <v>120</v>
      </c>
      <c r="B45" s="1">
        <v>102.2</v>
      </c>
      <c r="C45" s="1">
        <v>106.7</v>
      </c>
      <c r="D45" s="1">
        <v>103.3</v>
      </c>
      <c r="E45" s="1">
        <v>110.3</v>
      </c>
      <c r="F45" s="1">
        <v>116.4</v>
      </c>
      <c r="G45" s="1">
        <v>117.4</v>
      </c>
      <c r="H45" s="1">
        <v>114.7</v>
      </c>
      <c r="I45" s="1">
        <v>109.8</v>
      </c>
      <c r="J45" s="1">
        <v>104</v>
      </c>
    </row>
    <row r="46" spans="1:10" x14ac:dyDescent="0.3">
      <c r="A46">
        <v>150</v>
      </c>
      <c r="B46" s="1">
        <v>105.7</v>
      </c>
      <c r="C46" s="1">
        <v>104.6</v>
      </c>
      <c r="D46" s="1">
        <v>106.1</v>
      </c>
      <c r="E46" s="1">
        <v>109.5</v>
      </c>
      <c r="F46" s="1">
        <v>118</v>
      </c>
      <c r="G46" s="1">
        <v>116.9</v>
      </c>
      <c r="H46" s="1">
        <v>115.6</v>
      </c>
      <c r="I46" s="1">
        <v>113</v>
      </c>
      <c r="J46" s="1">
        <v>108.4</v>
      </c>
    </row>
    <row r="47" spans="1:10" x14ac:dyDescent="0.3">
      <c r="A47">
        <v>180</v>
      </c>
      <c r="B47" s="1">
        <v>106</v>
      </c>
      <c r="C47" s="1">
        <v>104.9</v>
      </c>
      <c r="D47" s="1">
        <v>105.8</v>
      </c>
      <c r="E47" s="1">
        <v>108.6</v>
      </c>
      <c r="F47" s="1">
        <v>122.3</v>
      </c>
      <c r="G47" s="1">
        <v>120.3</v>
      </c>
      <c r="H47" s="1">
        <v>116.7</v>
      </c>
      <c r="I47" s="1">
        <v>113.5</v>
      </c>
      <c r="J47" s="1">
        <v>110.1</v>
      </c>
    </row>
    <row r="49" spans="1:10" x14ac:dyDescent="0.3">
      <c r="A49" t="s">
        <v>153</v>
      </c>
    </row>
    <row r="50" spans="1:10" s="5" customFormat="1" x14ac:dyDescent="0.3">
      <c r="A50" s="5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</row>
    <row r="51" spans="1:10" x14ac:dyDescent="0.3">
      <c r="A51">
        <v>0</v>
      </c>
      <c r="B51" s="1">
        <v>110.5</v>
      </c>
      <c r="C51" s="1">
        <v>109</v>
      </c>
      <c r="D51" s="1">
        <v>110.6</v>
      </c>
      <c r="E51" s="1">
        <v>118.7</v>
      </c>
      <c r="F51" s="1">
        <v>137.1</v>
      </c>
      <c r="G51" s="1">
        <v>136.80000000000001</v>
      </c>
      <c r="H51" s="1">
        <v>130.5</v>
      </c>
      <c r="I51" s="1">
        <v>127.2</v>
      </c>
      <c r="J51" s="1">
        <v>124.2</v>
      </c>
    </row>
    <row r="52" spans="1:10" x14ac:dyDescent="0.3">
      <c r="A52">
        <v>30</v>
      </c>
      <c r="B52" s="1">
        <v>109.3</v>
      </c>
      <c r="C52" s="1">
        <v>111.4</v>
      </c>
      <c r="D52" s="1">
        <v>110.9</v>
      </c>
      <c r="E52" s="1">
        <v>117.7</v>
      </c>
      <c r="F52" s="1">
        <v>132.69999999999999</v>
      </c>
      <c r="G52" s="1">
        <v>131.30000000000001</v>
      </c>
      <c r="H52" s="1">
        <v>129.80000000000001</v>
      </c>
      <c r="I52" s="1">
        <v>126.8</v>
      </c>
      <c r="J52" s="1">
        <v>123.6</v>
      </c>
    </row>
    <row r="53" spans="1:10" x14ac:dyDescent="0.3">
      <c r="A53">
        <v>60</v>
      </c>
      <c r="B53" s="1">
        <v>107.1</v>
      </c>
      <c r="C53" s="1">
        <v>114.1</v>
      </c>
      <c r="D53" s="1">
        <v>112.3</v>
      </c>
      <c r="E53" s="1">
        <v>118.3</v>
      </c>
      <c r="F53" s="1">
        <v>134.30000000000001</v>
      </c>
      <c r="G53" s="1">
        <v>133.6</v>
      </c>
      <c r="H53" s="1">
        <v>131.5</v>
      </c>
      <c r="I53" s="1">
        <v>128.19999999999999</v>
      </c>
      <c r="J53" s="1">
        <v>124.6</v>
      </c>
    </row>
    <row r="54" spans="1:10" x14ac:dyDescent="0.3">
      <c r="A54">
        <v>90</v>
      </c>
      <c r="B54" s="1">
        <v>107.4</v>
      </c>
      <c r="C54" s="1">
        <v>113.2</v>
      </c>
      <c r="D54" s="1">
        <v>112.6</v>
      </c>
      <c r="E54" s="1">
        <v>121</v>
      </c>
      <c r="F54" s="1">
        <v>134.80000000000001</v>
      </c>
      <c r="G54" s="1">
        <v>135.6</v>
      </c>
      <c r="H54" s="1">
        <v>129.1</v>
      </c>
      <c r="I54" s="1">
        <v>126.5</v>
      </c>
      <c r="J54" s="1">
        <v>122.5</v>
      </c>
    </row>
    <row r="55" spans="1:10" x14ac:dyDescent="0.3">
      <c r="A55">
        <v>120</v>
      </c>
      <c r="B55" s="1">
        <v>109.8</v>
      </c>
      <c r="C55" s="1">
        <v>115.3</v>
      </c>
      <c r="D55" s="1">
        <v>112.4</v>
      </c>
      <c r="E55" s="1">
        <v>122.5</v>
      </c>
      <c r="F55" s="1">
        <v>132.1</v>
      </c>
      <c r="G55" s="1">
        <v>135.5</v>
      </c>
      <c r="H55" s="1">
        <v>129.80000000000001</v>
      </c>
      <c r="I55" s="1">
        <v>126.9</v>
      </c>
      <c r="J55" s="1">
        <v>122.3</v>
      </c>
    </row>
    <row r="56" spans="1:10" x14ac:dyDescent="0.3">
      <c r="A56">
        <v>150</v>
      </c>
      <c r="B56" s="1">
        <v>113.2</v>
      </c>
      <c r="C56" s="1">
        <v>113.3</v>
      </c>
      <c r="D56" s="1">
        <v>113.5</v>
      </c>
      <c r="E56" s="1">
        <v>120.7</v>
      </c>
      <c r="F56" s="1">
        <v>134.5</v>
      </c>
      <c r="G56" s="1">
        <v>134.1</v>
      </c>
      <c r="H56" s="1">
        <v>130.30000000000001</v>
      </c>
      <c r="I56" s="1">
        <v>129.19999999999999</v>
      </c>
      <c r="J56" s="1">
        <v>125.3</v>
      </c>
    </row>
    <row r="57" spans="1:10" x14ac:dyDescent="0.3">
      <c r="A57">
        <v>180</v>
      </c>
      <c r="B57" s="1">
        <v>113.8</v>
      </c>
      <c r="C57" s="1">
        <v>113</v>
      </c>
      <c r="D57" s="1">
        <v>112.3</v>
      </c>
      <c r="E57" s="1">
        <v>119.1</v>
      </c>
      <c r="F57" s="1">
        <v>136</v>
      </c>
      <c r="G57" s="1">
        <v>137.30000000000001</v>
      </c>
      <c r="H57" s="1">
        <v>130.4</v>
      </c>
      <c r="I57" s="1">
        <v>128.30000000000001</v>
      </c>
      <c r="J57" s="1">
        <v>126.3</v>
      </c>
    </row>
    <row r="59" spans="1:10" x14ac:dyDescent="0.3">
      <c r="A59" t="s">
        <v>154</v>
      </c>
    </row>
    <row r="60" spans="1:10" s="5" customFormat="1" x14ac:dyDescent="0.3">
      <c r="A60" s="5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</row>
    <row r="61" spans="1:10" x14ac:dyDescent="0.3">
      <c r="A61">
        <v>-150</v>
      </c>
      <c r="B61" s="1">
        <v>142</v>
      </c>
      <c r="C61" s="1">
        <v>139</v>
      </c>
      <c r="D61" s="1">
        <v>146</v>
      </c>
      <c r="E61" s="1">
        <v>157</v>
      </c>
      <c r="F61" s="1">
        <v>155</v>
      </c>
      <c r="G61" s="1">
        <v>150</v>
      </c>
      <c r="H61" s="1">
        <v>149</v>
      </c>
      <c r="I61" s="1">
        <v>145</v>
      </c>
      <c r="J61" s="1">
        <v>141</v>
      </c>
    </row>
    <row r="62" spans="1:10" x14ac:dyDescent="0.3">
      <c r="A62">
        <v>-120</v>
      </c>
      <c r="B62" s="1">
        <v>138</v>
      </c>
      <c r="C62" s="1">
        <v>138</v>
      </c>
      <c r="D62" s="1">
        <v>148</v>
      </c>
      <c r="E62" s="1">
        <v>159</v>
      </c>
      <c r="F62" s="1">
        <v>158</v>
      </c>
      <c r="G62" s="1">
        <v>153</v>
      </c>
      <c r="H62" s="1">
        <v>148</v>
      </c>
      <c r="I62" s="1">
        <v>146</v>
      </c>
      <c r="J62" s="1">
        <v>142</v>
      </c>
    </row>
    <row r="63" spans="1:10" x14ac:dyDescent="0.3">
      <c r="A63">
        <v>-90</v>
      </c>
      <c r="B63" s="1">
        <v>136</v>
      </c>
      <c r="C63" s="1">
        <v>139</v>
      </c>
      <c r="D63" s="1">
        <v>145</v>
      </c>
      <c r="E63" s="1">
        <v>149</v>
      </c>
      <c r="F63" s="1">
        <v>152</v>
      </c>
      <c r="G63" s="1">
        <v>146</v>
      </c>
      <c r="H63" s="1">
        <v>146</v>
      </c>
      <c r="I63" s="1">
        <v>143</v>
      </c>
      <c r="J63" s="1">
        <v>139</v>
      </c>
    </row>
    <row r="64" spans="1:10" x14ac:dyDescent="0.3">
      <c r="A64">
        <v>-60</v>
      </c>
      <c r="B64" s="1">
        <v>138</v>
      </c>
      <c r="C64" s="1">
        <v>138</v>
      </c>
      <c r="D64" s="1">
        <v>148</v>
      </c>
      <c r="E64" s="1">
        <v>159</v>
      </c>
      <c r="F64" s="1">
        <v>158</v>
      </c>
      <c r="G64" s="1">
        <v>153</v>
      </c>
      <c r="H64" s="1">
        <v>148</v>
      </c>
      <c r="I64" s="1">
        <v>146</v>
      </c>
      <c r="J64" s="1">
        <v>142</v>
      </c>
    </row>
    <row r="65" spans="1:10" x14ac:dyDescent="0.3">
      <c r="A65">
        <v>-30</v>
      </c>
      <c r="B65" s="1">
        <v>142</v>
      </c>
      <c r="C65" s="1">
        <v>139</v>
      </c>
      <c r="D65" s="1">
        <v>146</v>
      </c>
      <c r="E65" s="1">
        <v>157</v>
      </c>
      <c r="F65" s="1">
        <v>155</v>
      </c>
      <c r="G65" s="1">
        <v>150</v>
      </c>
      <c r="H65" s="1">
        <v>149</v>
      </c>
      <c r="I65" s="1">
        <v>145</v>
      </c>
      <c r="J65" s="1">
        <v>141</v>
      </c>
    </row>
    <row r="66" spans="1:10" x14ac:dyDescent="0.3">
      <c r="A66">
        <v>0</v>
      </c>
      <c r="B66" s="1">
        <v>147</v>
      </c>
      <c r="C66" s="1">
        <v>144</v>
      </c>
      <c r="D66" s="1">
        <v>140</v>
      </c>
      <c r="E66" s="1">
        <v>150</v>
      </c>
      <c r="F66" s="1">
        <v>151</v>
      </c>
      <c r="G66" s="1">
        <v>147</v>
      </c>
      <c r="H66" s="1">
        <v>142</v>
      </c>
      <c r="I66" s="1">
        <v>138</v>
      </c>
      <c r="J66" s="1">
        <v>134</v>
      </c>
    </row>
    <row r="67" spans="1:10" x14ac:dyDescent="0.3">
      <c r="A67">
        <v>30</v>
      </c>
      <c r="B67" s="1">
        <v>144</v>
      </c>
      <c r="C67" s="1">
        <v>140</v>
      </c>
      <c r="D67" s="1">
        <v>142</v>
      </c>
      <c r="E67" s="1">
        <v>149</v>
      </c>
      <c r="F67" s="1">
        <v>154</v>
      </c>
      <c r="G67" s="1">
        <v>149</v>
      </c>
      <c r="H67" s="1">
        <v>147</v>
      </c>
      <c r="I67" s="1">
        <v>144</v>
      </c>
      <c r="J67" s="1">
        <v>139</v>
      </c>
    </row>
    <row r="68" spans="1:10" x14ac:dyDescent="0.3">
      <c r="A68">
        <v>60</v>
      </c>
      <c r="B68" s="1">
        <v>139</v>
      </c>
      <c r="C68" s="1">
        <v>137</v>
      </c>
      <c r="D68" s="1">
        <v>144</v>
      </c>
      <c r="E68" s="1">
        <v>150</v>
      </c>
      <c r="F68" s="1">
        <v>157</v>
      </c>
      <c r="G68" s="1">
        <v>150</v>
      </c>
      <c r="H68" s="1">
        <v>148</v>
      </c>
      <c r="I68" s="1">
        <v>144</v>
      </c>
      <c r="J68" s="1">
        <v>140</v>
      </c>
    </row>
    <row r="69" spans="1:10" x14ac:dyDescent="0.3">
      <c r="A69">
        <v>90</v>
      </c>
      <c r="B69" s="1">
        <v>136</v>
      </c>
      <c r="C69" s="1">
        <v>139</v>
      </c>
      <c r="D69" s="1">
        <v>145</v>
      </c>
      <c r="E69" s="1">
        <v>149</v>
      </c>
      <c r="F69" s="1">
        <v>152</v>
      </c>
      <c r="G69" s="1">
        <v>146</v>
      </c>
      <c r="H69" s="1">
        <v>146</v>
      </c>
      <c r="I69" s="1">
        <v>143</v>
      </c>
      <c r="J69" s="1">
        <v>139</v>
      </c>
    </row>
    <row r="70" spans="1:10" x14ac:dyDescent="0.3">
      <c r="A70">
        <v>120</v>
      </c>
      <c r="B70" s="1">
        <v>139</v>
      </c>
      <c r="C70" s="1">
        <v>137</v>
      </c>
      <c r="D70" s="1">
        <v>144</v>
      </c>
      <c r="E70" s="1">
        <v>150</v>
      </c>
      <c r="F70" s="1">
        <v>157</v>
      </c>
      <c r="G70" s="1">
        <v>150</v>
      </c>
      <c r="H70" s="1">
        <v>148</v>
      </c>
      <c r="I70" s="1">
        <v>144</v>
      </c>
      <c r="J70" s="1">
        <v>140</v>
      </c>
    </row>
    <row r="71" spans="1:10" x14ac:dyDescent="0.3">
      <c r="A71">
        <v>150</v>
      </c>
      <c r="B71" s="1">
        <v>144</v>
      </c>
      <c r="C71" s="1">
        <v>140</v>
      </c>
      <c r="D71" s="1">
        <v>142</v>
      </c>
      <c r="E71" s="1">
        <v>149</v>
      </c>
      <c r="F71" s="1">
        <v>154</v>
      </c>
      <c r="G71" s="1">
        <v>149</v>
      </c>
      <c r="H71" s="1">
        <v>147</v>
      </c>
      <c r="I71" s="1">
        <v>144</v>
      </c>
      <c r="J71" s="1">
        <v>139</v>
      </c>
    </row>
    <row r="72" spans="1:10" x14ac:dyDescent="0.3">
      <c r="A72">
        <v>180</v>
      </c>
      <c r="B72" s="1">
        <v>148</v>
      </c>
      <c r="C72" s="1">
        <v>146</v>
      </c>
      <c r="D72" s="1">
        <v>143</v>
      </c>
      <c r="E72" s="1">
        <v>153</v>
      </c>
      <c r="F72" s="1">
        <v>153</v>
      </c>
      <c r="G72" s="1">
        <v>149</v>
      </c>
      <c r="H72" s="1">
        <v>143</v>
      </c>
      <c r="I72" s="1">
        <v>140</v>
      </c>
      <c r="J72" s="1">
        <v>135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B996-2CA6-485C-8661-46E4F78B6CF2}">
  <dimension ref="A1:J171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155</v>
      </c>
    </row>
    <row r="4" spans="1:10" s="5" customFormat="1" x14ac:dyDescent="0.3">
      <c r="A4" s="5" t="s">
        <v>1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-170</v>
      </c>
      <c r="C5" s="1">
        <v>151.4</v>
      </c>
      <c r="D5" s="1">
        <v>141.19999999999999</v>
      </c>
      <c r="E5" s="1">
        <v>152.4</v>
      </c>
      <c r="F5" s="1">
        <v>151.5</v>
      </c>
      <c r="G5" s="1">
        <v>146.80000000000001</v>
      </c>
      <c r="H5" s="1">
        <v>138.1</v>
      </c>
      <c r="I5" s="1">
        <v>131.5</v>
      </c>
      <c r="J5" s="1">
        <v>131.80000000000001</v>
      </c>
    </row>
    <row r="6" spans="1:10" x14ac:dyDescent="0.3">
      <c r="A6">
        <v>-126</v>
      </c>
      <c r="C6" s="1">
        <v>153.19999999999999</v>
      </c>
      <c r="D6" s="1">
        <v>147.30000000000001</v>
      </c>
      <c r="E6" s="1">
        <v>145</v>
      </c>
      <c r="F6" s="1">
        <v>141.6</v>
      </c>
      <c r="G6" s="1">
        <v>145.5</v>
      </c>
      <c r="H6" s="1">
        <v>139.5</v>
      </c>
      <c r="I6" s="1">
        <v>136.30000000000001</v>
      </c>
      <c r="J6" s="1">
        <v>147.4</v>
      </c>
    </row>
    <row r="7" spans="1:10" x14ac:dyDescent="0.3">
      <c r="A7">
        <v>-89</v>
      </c>
      <c r="C7" s="1">
        <v>154.9</v>
      </c>
      <c r="D7" s="1">
        <v>141.30000000000001</v>
      </c>
      <c r="E7" s="1">
        <v>147.6</v>
      </c>
      <c r="F7" s="1">
        <v>142</v>
      </c>
      <c r="G7" s="1">
        <v>140.69999999999999</v>
      </c>
      <c r="H7" s="1">
        <v>134.5</v>
      </c>
      <c r="I7" s="1">
        <v>128.6</v>
      </c>
      <c r="J7" s="1">
        <v>136.1</v>
      </c>
    </row>
    <row r="8" spans="1:10" x14ac:dyDescent="0.3">
      <c r="A8">
        <v>-41</v>
      </c>
      <c r="C8" s="1">
        <v>154.9</v>
      </c>
      <c r="D8" s="1">
        <v>141.30000000000001</v>
      </c>
      <c r="E8" s="1">
        <v>147.6</v>
      </c>
      <c r="F8" s="1">
        <v>142</v>
      </c>
      <c r="G8" s="1">
        <v>140.69999999999999</v>
      </c>
      <c r="H8" s="1">
        <v>134.5</v>
      </c>
      <c r="I8" s="1">
        <v>128.6</v>
      </c>
      <c r="J8" s="1">
        <v>136.1</v>
      </c>
    </row>
    <row r="9" spans="1:10" x14ac:dyDescent="0.3">
      <c r="A9">
        <v>-4</v>
      </c>
      <c r="C9" s="1">
        <v>153.19999999999999</v>
      </c>
      <c r="D9" s="1">
        <v>147.30000000000001</v>
      </c>
      <c r="E9" s="1">
        <v>145</v>
      </c>
      <c r="F9" s="1">
        <v>141.6</v>
      </c>
      <c r="G9" s="1">
        <v>145.5</v>
      </c>
      <c r="H9" s="1">
        <v>139.5</v>
      </c>
      <c r="I9" s="1">
        <v>136.30000000000001</v>
      </c>
      <c r="J9" s="1">
        <v>147.4</v>
      </c>
    </row>
    <row r="10" spans="1:10" x14ac:dyDescent="0.3">
      <c r="A10">
        <v>40</v>
      </c>
      <c r="C10" s="1">
        <v>151.4</v>
      </c>
      <c r="D10" s="1">
        <v>141.19999999999999</v>
      </c>
      <c r="E10" s="1">
        <v>152.4</v>
      </c>
      <c r="F10" s="1">
        <v>151.5</v>
      </c>
      <c r="G10" s="1">
        <v>146.80000000000001</v>
      </c>
      <c r="H10" s="1">
        <v>138.1</v>
      </c>
      <c r="I10" s="1">
        <v>131.5</v>
      </c>
      <c r="J10" s="1">
        <v>131.80000000000001</v>
      </c>
    </row>
    <row r="11" spans="1:10" x14ac:dyDescent="0.3">
      <c r="A11">
        <v>115</v>
      </c>
      <c r="C11" s="1">
        <v>156.4</v>
      </c>
      <c r="D11" s="1">
        <v>160.1</v>
      </c>
      <c r="E11" s="1">
        <v>149.19999999999999</v>
      </c>
      <c r="F11" s="1">
        <v>146.19999999999999</v>
      </c>
      <c r="G11" s="1">
        <v>146.19999999999999</v>
      </c>
      <c r="H11" s="1">
        <v>142</v>
      </c>
      <c r="I11" s="1">
        <v>136.80000000000001</v>
      </c>
      <c r="J11" s="1">
        <v>137.4</v>
      </c>
    </row>
    <row r="13" spans="1:10" x14ac:dyDescent="0.3">
      <c r="A13" t="s">
        <v>156</v>
      </c>
    </row>
    <row r="14" spans="1:10" s="5" customFormat="1" x14ac:dyDescent="0.3">
      <c r="A14" s="5" t="s">
        <v>1</v>
      </c>
      <c r="B14" s="4"/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x14ac:dyDescent="0.3">
      <c r="A15">
        <v>-170</v>
      </c>
      <c r="C15" s="1">
        <v>156.80000000000001</v>
      </c>
      <c r="D15" s="1">
        <v>148.9</v>
      </c>
      <c r="E15" s="1">
        <v>162.6</v>
      </c>
      <c r="F15" s="1">
        <v>158.80000000000001</v>
      </c>
      <c r="G15" s="1">
        <v>152.69999999999999</v>
      </c>
      <c r="H15" s="1">
        <v>147.19999999999999</v>
      </c>
      <c r="I15" s="1">
        <v>143.30000000000001</v>
      </c>
      <c r="J15" s="1">
        <v>141.6</v>
      </c>
    </row>
    <row r="16" spans="1:10" x14ac:dyDescent="0.3">
      <c r="A16">
        <v>-126</v>
      </c>
      <c r="C16" s="1">
        <v>160.19999999999999</v>
      </c>
      <c r="D16" s="1">
        <v>152.4</v>
      </c>
      <c r="E16" s="1">
        <v>154.4</v>
      </c>
      <c r="F16" s="1">
        <v>149.69999999999999</v>
      </c>
      <c r="G16" s="1">
        <v>152.6</v>
      </c>
      <c r="H16" s="1">
        <v>149</v>
      </c>
      <c r="I16" s="1">
        <v>149.6</v>
      </c>
      <c r="J16" s="1">
        <v>159.1</v>
      </c>
    </row>
    <row r="17" spans="1:10" x14ac:dyDescent="0.3">
      <c r="A17">
        <v>-89</v>
      </c>
      <c r="C17" s="1">
        <v>159.69999999999999</v>
      </c>
      <c r="D17" s="1">
        <v>147.4</v>
      </c>
      <c r="E17" s="1">
        <v>157.30000000000001</v>
      </c>
      <c r="F17" s="1">
        <v>148.80000000000001</v>
      </c>
      <c r="G17" s="1">
        <v>147.5</v>
      </c>
      <c r="H17" s="1">
        <v>143.80000000000001</v>
      </c>
      <c r="I17" s="1">
        <v>141.19999999999999</v>
      </c>
      <c r="J17" s="1">
        <v>147.30000000000001</v>
      </c>
    </row>
    <row r="18" spans="1:10" x14ac:dyDescent="0.3">
      <c r="A18">
        <v>-41</v>
      </c>
      <c r="C18" s="1">
        <v>159.69999999999999</v>
      </c>
      <c r="D18" s="1">
        <v>147.4</v>
      </c>
      <c r="E18" s="1">
        <v>157.30000000000001</v>
      </c>
      <c r="F18" s="1">
        <v>148.80000000000001</v>
      </c>
      <c r="G18" s="1">
        <v>147.5</v>
      </c>
      <c r="H18" s="1">
        <v>143.80000000000001</v>
      </c>
      <c r="I18" s="1">
        <v>141.19999999999999</v>
      </c>
      <c r="J18" s="1">
        <v>147.30000000000001</v>
      </c>
    </row>
    <row r="19" spans="1:10" x14ac:dyDescent="0.3">
      <c r="A19">
        <v>-4</v>
      </c>
      <c r="C19" s="1">
        <v>160.19999999999999</v>
      </c>
      <c r="D19" s="1">
        <v>152.4</v>
      </c>
      <c r="E19" s="1">
        <v>154.4</v>
      </c>
      <c r="F19" s="1">
        <v>149.69999999999999</v>
      </c>
      <c r="G19" s="1">
        <v>152.6</v>
      </c>
      <c r="H19" s="1">
        <v>149</v>
      </c>
      <c r="I19" s="1">
        <v>149.6</v>
      </c>
      <c r="J19" s="1">
        <v>159.1</v>
      </c>
    </row>
    <row r="20" spans="1:10" x14ac:dyDescent="0.3">
      <c r="A20">
        <v>40</v>
      </c>
      <c r="C20" s="1">
        <v>156.80000000000001</v>
      </c>
      <c r="D20" s="1">
        <v>148.9</v>
      </c>
      <c r="E20" s="1">
        <v>162.6</v>
      </c>
      <c r="F20" s="1">
        <v>158.80000000000001</v>
      </c>
      <c r="G20" s="1">
        <v>152.69999999999999</v>
      </c>
      <c r="H20" s="1">
        <v>147.19999999999999</v>
      </c>
      <c r="I20" s="1">
        <v>143.30000000000001</v>
      </c>
      <c r="J20" s="1">
        <v>141.6</v>
      </c>
    </row>
    <row r="21" spans="1:10" x14ac:dyDescent="0.3">
      <c r="A21">
        <v>115</v>
      </c>
      <c r="C21" s="1">
        <v>161.9</v>
      </c>
      <c r="D21" s="1">
        <v>161.30000000000001</v>
      </c>
      <c r="E21" s="1">
        <v>153.4</v>
      </c>
      <c r="F21" s="1">
        <v>150.1</v>
      </c>
      <c r="G21" s="1">
        <v>149.1</v>
      </c>
      <c r="H21" s="1">
        <v>147.69999999999999</v>
      </c>
      <c r="I21" s="1">
        <v>144.69999999999999</v>
      </c>
      <c r="J21" s="1">
        <v>143.30000000000001</v>
      </c>
    </row>
    <row r="23" spans="1:10" x14ac:dyDescent="0.3">
      <c r="A23" t="s">
        <v>157</v>
      </c>
    </row>
    <row r="24" spans="1:10" s="5" customFormat="1" x14ac:dyDescent="0.3">
      <c r="A24" s="5" t="s">
        <v>1</v>
      </c>
      <c r="B24" s="4"/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>
        <v>-170</v>
      </c>
      <c r="C25" s="1">
        <v>96.7</v>
      </c>
      <c r="D25" s="1">
        <v>97.4</v>
      </c>
      <c r="E25" s="1">
        <v>107.3</v>
      </c>
      <c r="F25" s="1">
        <v>116.5</v>
      </c>
      <c r="G25" s="1">
        <v>117.2</v>
      </c>
      <c r="H25" s="1">
        <v>105.1</v>
      </c>
      <c r="I25" s="1">
        <v>102.2</v>
      </c>
      <c r="J25" s="1">
        <v>96</v>
      </c>
    </row>
    <row r="26" spans="1:10" x14ac:dyDescent="0.3">
      <c r="A26">
        <v>-126</v>
      </c>
      <c r="C26" s="1">
        <v>96.2</v>
      </c>
      <c r="D26" s="1">
        <v>100.8</v>
      </c>
      <c r="E26" s="1">
        <v>104.9</v>
      </c>
      <c r="F26" s="1">
        <v>111</v>
      </c>
      <c r="G26" s="1">
        <v>112.4</v>
      </c>
      <c r="H26" s="1">
        <v>107.6</v>
      </c>
      <c r="I26" s="1">
        <v>100.8</v>
      </c>
      <c r="J26" s="1">
        <v>95.3</v>
      </c>
    </row>
    <row r="27" spans="1:10" x14ac:dyDescent="0.3">
      <c r="A27">
        <v>-89</v>
      </c>
      <c r="C27" s="1">
        <v>95</v>
      </c>
      <c r="D27" s="1">
        <v>97.1</v>
      </c>
      <c r="E27" s="1">
        <v>102.4</v>
      </c>
      <c r="F27" s="1">
        <v>104.7</v>
      </c>
      <c r="G27" s="1">
        <v>110.3</v>
      </c>
      <c r="H27" s="1">
        <v>99.3</v>
      </c>
      <c r="I27" s="1">
        <v>96.3</v>
      </c>
      <c r="J27" s="1">
        <v>100.6</v>
      </c>
    </row>
    <row r="28" spans="1:10" x14ac:dyDescent="0.3">
      <c r="A28">
        <v>-41</v>
      </c>
      <c r="C28" s="1">
        <v>95</v>
      </c>
      <c r="D28" s="1">
        <v>97.1</v>
      </c>
      <c r="E28" s="1">
        <v>102.4</v>
      </c>
      <c r="F28" s="1">
        <v>104.7</v>
      </c>
      <c r="G28" s="1">
        <v>110.3</v>
      </c>
      <c r="H28" s="1">
        <v>99.3</v>
      </c>
      <c r="I28" s="1">
        <v>96.3</v>
      </c>
      <c r="J28" s="1">
        <v>100.6</v>
      </c>
    </row>
    <row r="29" spans="1:10" x14ac:dyDescent="0.3">
      <c r="A29">
        <v>-4</v>
      </c>
      <c r="C29" s="1">
        <v>96.2</v>
      </c>
      <c r="D29" s="1">
        <v>100.8</v>
      </c>
      <c r="E29" s="1">
        <v>104.9</v>
      </c>
      <c r="F29" s="1">
        <v>111</v>
      </c>
      <c r="G29" s="1">
        <v>112.4</v>
      </c>
      <c r="H29" s="1">
        <v>107.6</v>
      </c>
      <c r="I29" s="1">
        <v>100.8</v>
      </c>
      <c r="J29" s="1">
        <v>95.3</v>
      </c>
    </row>
    <row r="30" spans="1:10" x14ac:dyDescent="0.3">
      <c r="A30">
        <v>40</v>
      </c>
      <c r="C30" s="1">
        <v>96.7</v>
      </c>
      <c r="D30" s="1">
        <v>97.4</v>
      </c>
      <c r="E30" s="1">
        <v>107.3</v>
      </c>
      <c r="F30" s="1">
        <v>116.5</v>
      </c>
      <c r="G30" s="1">
        <v>117.2</v>
      </c>
      <c r="H30" s="1">
        <v>105.1</v>
      </c>
      <c r="I30" s="1">
        <v>102.2</v>
      </c>
      <c r="J30" s="1">
        <v>96</v>
      </c>
    </row>
    <row r="31" spans="1:10" x14ac:dyDescent="0.3">
      <c r="A31">
        <v>115</v>
      </c>
      <c r="C31" s="1">
        <v>110.5</v>
      </c>
      <c r="D31" s="1">
        <v>117.4</v>
      </c>
      <c r="E31" s="1">
        <v>124.1</v>
      </c>
      <c r="F31" s="1">
        <v>128.19999999999999</v>
      </c>
      <c r="G31" s="1">
        <v>135.9</v>
      </c>
      <c r="H31" s="1">
        <v>126</v>
      </c>
      <c r="I31" s="1">
        <v>121.9</v>
      </c>
      <c r="J31" s="1">
        <v>121.6</v>
      </c>
    </row>
    <row r="33" spans="1:10" x14ac:dyDescent="0.3">
      <c r="A33" t="s">
        <v>158</v>
      </c>
    </row>
    <row r="34" spans="1:10" s="5" customFormat="1" x14ac:dyDescent="0.3">
      <c r="A34" s="5" t="s">
        <v>1</v>
      </c>
      <c r="B34" s="4"/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</row>
    <row r="35" spans="1:10" x14ac:dyDescent="0.3">
      <c r="A35">
        <v>-170</v>
      </c>
      <c r="C35" s="1">
        <v>103.7</v>
      </c>
      <c r="D35" s="1">
        <v>104.9</v>
      </c>
      <c r="E35" s="1">
        <v>135.69999999999999</v>
      </c>
      <c r="F35" s="1">
        <v>140</v>
      </c>
      <c r="G35" s="1">
        <v>139.30000000000001</v>
      </c>
      <c r="H35" s="1">
        <v>136.69999999999999</v>
      </c>
      <c r="I35" s="1">
        <v>134.69999999999999</v>
      </c>
      <c r="J35" s="1">
        <v>131.1</v>
      </c>
    </row>
    <row r="36" spans="1:10" x14ac:dyDescent="0.3">
      <c r="A36">
        <v>-126</v>
      </c>
      <c r="C36" s="1">
        <v>102.7</v>
      </c>
      <c r="D36" s="1">
        <v>114.5</v>
      </c>
      <c r="E36" s="1">
        <v>131.4</v>
      </c>
      <c r="F36" s="1">
        <v>129.5</v>
      </c>
      <c r="G36" s="1">
        <v>137.80000000000001</v>
      </c>
      <c r="H36" s="1">
        <v>140.1</v>
      </c>
      <c r="I36" s="1">
        <v>134.69999999999999</v>
      </c>
      <c r="J36" s="1">
        <v>133.9</v>
      </c>
    </row>
    <row r="37" spans="1:10" x14ac:dyDescent="0.3">
      <c r="A37">
        <v>-89</v>
      </c>
      <c r="C37" s="1">
        <v>101</v>
      </c>
      <c r="D37" s="1">
        <v>105.8</v>
      </c>
      <c r="E37" s="1">
        <v>126.6</v>
      </c>
      <c r="F37" s="1">
        <v>127.2</v>
      </c>
      <c r="G37" s="1">
        <v>130.30000000000001</v>
      </c>
      <c r="H37" s="1">
        <v>129.19999999999999</v>
      </c>
      <c r="I37" s="1">
        <v>126.5</v>
      </c>
      <c r="J37" s="1">
        <v>133.1</v>
      </c>
    </row>
    <row r="38" spans="1:10" x14ac:dyDescent="0.3">
      <c r="A38">
        <v>-41</v>
      </c>
      <c r="C38" s="1">
        <v>101</v>
      </c>
      <c r="D38" s="1">
        <v>105.8</v>
      </c>
      <c r="E38" s="1">
        <v>126.6</v>
      </c>
      <c r="F38" s="1">
        <v>127.2</v>
      </c>
      <c r="G38" s="1">
        <v>130.30000000000001</v>
      </c>
      <c r="H38" s="1">
        <v>129.19999999999999</v>
      </c>
      <c r="I38" s="1">
        <v>126.5</v>
      </c>
      <c r="J38" s="1">
        <v>133.1</v>
      </c>
    </row>
    <row r="39" spans="1:10" x14ac:dyDescent="0.3">
      <c r="A39">
        <v>-4</v>
      </c>
      <c r="C39" s="1">
        <v>102.7</v>
      </c>
      <c r="D39" s="1">
        <v>114.5</v>
      </c>
      <c r="E39" s="1">
        <v>131.4</v>
      </c>
      <c r="F39" s="1">
        <v>129.5</v>
      </c>
      <c r="G39" s="1">
        <v>137.80000000000001</v>
      </c>
      <c r="H39" s="1">
        <v>140.1</v>
      </c>
      <c r="I39" s="1">
        <v>134.69999999999999</v>
      </c>
      <c r="J39" s="1">
        <v>133.9</v>
      </c>
    </row>
    <row r="40" spans="1:10" x14ac:dyDescent="0.3">
      <c r="A40">
        <v>40</v>
      </c>
      <c r="C40" s="1">
        <v>103.7</v>
      </c>
      <c r="D40" s="1">
        <v>104.9</v>
      </c>
      <c r="E40" s="1">
        <v>135.69999999999999</v>
      </c>
      <c r="F40" s="1">
        <v>140</v>
      </c>
      <c r="G40" s="1">
        <v>139.30000000000001</v>
      </c>
      <c r="H40" s="1">
        <v>136.69999999999999</v>
      </c>
      <c r="I40" s="1">
        <v>134.69999999999999</v>
      </c>
      <c r="J40" s="1">
        <v>131.1</v>
      </c>
    </row>
    <row r="41" spans="1:10" x14ac:dyDescent="0.3">
      <c r="A41">
        <v>115</v>
      </c>
      <c r="C41" s="1">
        <v>110.9</v>
      </c>
      <c r="D41" s="1">
        <v>130.69999999999999</v>
      </c>
      <c r="E41" s="1">
        <v>139.1</v>
      </c>
      <c r="F41" s="1">
        <v>140.69999999999999</v>
      </c>
      <c r="G41" s="1">
        <v>146.80000000000001</v>
      </c>
      <c r="H41" s="1">
        <v>148.19999999999999</v>
      </c>
      <c r="I41" s="1">
        <v>146.80000000000001</v>
      </c>
      <c r="J41" s="1">
        <v>145</v>
      </c>
    </row>
    <row r="43" spans="1:10" x14ac:dyDescent="0.3">
      <c r="A43" t="s">
        <v>159</v>
      </c>
    </row>
    <row r="44" spans="1:10" s="5" customFormat="1" x14ac:dyDescent="0.3">
      <c r="A44" s="5" t="s">
        <v>1</v>
      </c>
      <c r="B44" s="4"/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</row>
    <row r="45" spans="1:10" x14ac:dyDescent="0.3">
      <c r="A45">
        <v>-170</v>
      </c>
      <c r="C45" s="1">
        <v>97</v>
      </c>
      <c r="D45" s="1">
        <v>97.7</v>
      </c>
      <c r="E45" s="1">
        <v>107.6</v>
      </c>
      <c r="F45" s="1">
        <v>116.8</v>
      </c>
      <c r="G45" s="1">
        <v>117.5</v>
      </c>
      <c r="H45" s="1">
        <v>105.4</v>
      </c>
      <c r="I45" s="1">
        <v>102.5</v>
      </c>
      <c r="J45" s="1">
        <v>96.3</v>
      </c>
    </row>
    <row r="46" spans="1:10" x14ac:dyDescent="0.3">
      <c r="A46">
        <v>-126</v>
      </c>
      <c r="C46" s="1">
        <v>96.5</v>
      </c>
      <c r="D46" s="1">
        <v>101.1</v>
      </c>
      <c r="E46" s="1">
        <v>105.2</v>
      </c>
      <c r="F46" s="1">
        <v>111.3</v>
      </c>
      <c r="G46" s="1">
        <v>112.7</v>
      </c>
      <c r="H46" s="1">
        <v>107.9</v>
      </c>
      <c r="I46" s="1">
        <v>101.1</v>
      </c>
      <c r="J46" s="1">
        <v>95.6</v>
      </c>
    </row>
    <row r="47" spans="1:10" x14ac:dyDescent="0.3">
      <c r="A47">
        <v>-89</v>
      </c>
      <c r="C47" s="1">
        <v>95.3</v>
      </c>
      <c r="D47" s="1">
        <v>97.4</v>
      </c>
      <c r="E47" s="1">
        <v>102.7</v>
      </c>
      <c r="F47" s="1">
        <v>105</v>
      </c>
      <c r="G47" s="1">
        <v>110.6</v>
      </c>
      <c r="H47" s="1">
        <v>99.6</v>
      </c>
      <c r="I47" s="1">
        <v>96.6</v>
      </c>
      <c r="J47" s="1">
        <v>100.9</v>
      </c>
    </row>
    <row r="48" spans="1:10" x14ac:dyDescent="0.3">
      <c r="A48">
        <v>-41</v>
      </c>
      <c r="C48" s="1">
        <v>95.3</v>
      </c>
      <c r="D48" s="1">
        <v>97.4</v>
      </c>
      <c r="E48" s="1">
        <v>102.7</v>
      </c>
      <c r="F48" s="1">
        <v>105</v>
      </c>
      <c r="G48" s="1">
        <v>110.6</v>
      </c>
      <c r="H48" s="1">
        <v>99.6</v>
      </c>
      <c r="I48" s="1">
        <v>96.6</v>
      </c>
      <c r="J48" s="1">
        <v>100.9</v>
      </c>
    </row>
    <row r="49" spans="1:10" x14ac:dyDescent="0.3">
      <c r="A49">
        <v>-4</v>
      </c>
      <c r="C49" s="1">
        <v>96.5</v>
      </c>
      <c r="D49" s="1">
        <v>101.1</v>
      </c>
      <c r="E49" s="1">
        <v>105.2</v>
      </c>
      <c r="F49" s="1">
        <v>111.3</v>
      </c>
      <c r="G49" s="1">
        <v>112.7</v>
      </c>
      <c r="H49" s="1">
        <v>107.9</v>
      </c>
      <c r="I49" s="1">
        <v>101.1</v>
      </c>
      <c r="J49" s="1">
        <v>95.6</v>
      </c>
    </row>
    <row r="50" spans="1:10" x14ac:dyDescent="0.3">
      <c r="A50">
        <v>40</v>
      </c>
      <c r="C50" s="1">
        <v>97</v>
      </c>
      <c r="D50" s="1">
        <v>97.7</v>
      </c>
      <c r="E50" s="1">
        <v>107.6</v>
      </c>
      <c r="F50" s="1">
        <v>116.8</v>
      </c>
      <c r="G50" s="1">
        <v>117.5</v>
      </c>
      <c r="H50" s="1">
        <v>105.4</v>
      </c>
      <c r="I50" s="1">
        <v>102.5</v>
      </c>
      <c r="J50" s="1">
        <v>96.3</v>
      </c>
    </row>
    <row r="51" spans="1:10" x14ac:dyDescent="0.3">
      <c r="A51">
        <v>115</v>
      </c>
      <c r="C51" s="1">
        <v>110.8</v>
      </c>
      <c r="D51" s="1">
        <v>117.7</v>
      </c>
      <c r="E51" s="1">
        <v>124.4</v>
      </c>
      <c r="F51" s="1">
        <v>128.5</v>
      </c>
      <c r="G51" s="1">
        <v>136.19999999999999</v>
      </c>
      <c r="H51" s="1">
        <v>126.3</v>
      </c>
      <c r="I51" s="1">
        <v>122.2</v>
      </c>
      <c r="J51" s="1">
        <v>121.9</v>
      </c>
    </row>
    <row r="53" spans="1:10" x14ac:dyDescent="0.3">
      <c r="A53" t="s">
        <v>160</v>
      </c>
    </row>
    <row r="54" spans="1:10" s="5" customFormat="1" x14ac:dyDescent="0.3">
      <c r="A54" s="5" t="s">
        <v>1</v>
      </c>
      <c r="B54" s="4"/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</row>
    <row r="55" spans="1:10" x14ac:dyDescent="0.3">
      <c r="A55">
        <v>-170</v>
      </c>
      <c r="C55" s="1">
        <v>145.19999999999999</v>
      </c>
      <c r="D55" s="1">
        <v>135.30000000000001</v>
      </c>
      <c r="E55" s="1">
        <v>154.5</v>
      </c>
      <c r="F55" s="1">
        <v>151.9</v>
      </c>
      <c r="G55" s="1">
        <v>147.9</v>
      </c>
      <c r="H55" s="1">
        <v>142.6</v>
      </c>
      <c r="I55" s="1">
        <v>138</v>
      </c>
      <c r="J55" s="1">
        <v>136.19999999999999</v>
      </c>
    </row>
    <row r="56" spans="1:10" x14ac:dyDescent="0.3">
      <c r="A56">
        <v>-126</v>
      </c>
      <c r="C56" s="1">
        <v>147</v>
      </c>
      <c r="D56" s="1">
        <v>141.69999999999999</v>
      </c>
      <c r="E56" s="1">
        <v>152.30000000000001</v>
      </c>
      <c r="F56" s="1">
        <v>150.9</v>
      </c>
      <c r="G56" s="1">
        <v>150.69999999999999</v>
      </c>
      <c r="H56" s="1">
        <v>146</v>
      </c>
      <c r="I56" s="1">
        <v>142.80000000000001</v>
      </c>
      <c r="J56" s="1">
        <v>143.69999999999999</v>
      </c>
    </row>
    <row r="57" spans="1:10" x14ac:dyDescent="0.3">
      <c r="A57">
        <v>-89</v>
      </c>
      <c r="C57" s="1">
        <v>144.19999999999999</v>
      </c>
      <c r="D57" s="1">
        <v>129.69999999999999</v>
      </c>
      <c r="E57" s="1">
        <v>149.6</v>
      </c>
      <c r="F57" s="1">
        <v>144.4</v>
      </c>
      <c r="G57" s="1">
        <v>139.30000000000001</v>
      </c>
      <c r="H57" s="1">
        <v>136.1</v>
      </c>
      <c r="I57" s="1">
        <v>132.1</v>
      </c>
      <c r="J57" s="1">
        <v>135.1</v>
      </c>
    </row>
    <row r="58" spans="1:10" x14ac:dyDescent="0.3">
      <c r="A58">
        <v>-41</v>
      </c>
      <c r="C58" s="1">
        <v>144.19999999999999</v>
      </c>
      <c r="D58" s="1">
        <v>129.69999999999999</v>
      </c>
      <c r="E58" s="1">
        <v>149.6</v>
      </c>
      <c r="F58" s="1">
        <v>144.4</v>
      </c>
      <c r="G58" s="1">
        <v>139.30000000000001</v>
      </c>
      <c r="H58" s="1">
        <v>136.1</v>
      </c>
      <c r="I58" s="1">
        <v>132.1</v>
      </c>
      <c r="J58" s="1">
        <v>135.1</v>
      </c>
    </row>
    <row r="59" spans="1:10" x14ac:dyDescent="0.3">
      <c r="A59">
        <v>-4</v>
      </c>
      <c r="C59" s="1">
        <v>147</v>
      </c>
      <c r="D59" s="1">
        <v>141.69999999999999</v>
      </c>
      <c r="E59" s="1">
        <v>152.30000000000001</v>
      </c>
      <c r="F59" s="1">
        <v>150.9</v>
      </c>
      <c r="G59" s="1">
        <v>150.69999999999999</v>
      </c>
      <c r="H59" s="1">
        <v>146</v>
      </c>
      <c r="I59" s="1">
        <v>142.80000000000001</v>
      </c>
      <c r="J59" s="1">
        <v>143.69999999999999</v>
      </c>
    </row>
    <row r="60" spans="1:10" x14ac:dyDescent="0.3">
      <c r="A60">
        <v>40</v>
      </c>
      <c r="C60" s="1">
        <v>145.19999999999999</v>
      </c>
      <c r="D60" s="1">
        <v>135.30000000000001</v>
      </c>
      <c r="E60" s="1">
        <v>154.5</v>
      </c>
      <c r="F60" s="1">
        <v>151.9</v>
      </c>
      <c r="G60" s="1">
        <v>147.9</v>
      </c>
      <c r="H60" s="1">
        <v>142.6</v>
      </c>
      <c r="I60" s="1">
        <v>138</v>
      </c>
      <c r="J60" s="1">
        <v>136.19999999999999</v>
      </c>
    </row>
    <row r="61" spans="1:10" x14ac:dyDescent="0.3">
      <c r="A61">
        <v>115</v>
      </c>
      <c r="C61" s="1">
        <v>166.6</v>
      </c>
      <c r="D61" s="1">
        <v>164.5</v>
      </c>
      <c r="E61" s="1">
        <v>162.9</v>
      </c>
      <c r="F61" s="1">
        <v>160.5</v>
      </c>
      <c r="G61" s="1">
        <v>160.6</v>
      </c>
      <c r="H61" s="1">
        <v>157.69999999999999</v>
      </c>
      <c r="I61" s="1">
        <v>153.30000000000001</v>
      </c>
      <c r="J61" s="1">
        <v>151.30000000000001</v>
      </c>
    </row>
    <row r="63" spans="1:10" x14ac:dyDescent="0.3">
      <c r="A63" t="s">
        <v>161</v>
      </c>
    </row>
    <row r="64" spans="1:10" s="5" customFormat="1" x14ac:dyDescent="0.3">
      <c r="A64" s="5" t="s">
        <v>1</v>
      </c>
      <c r="B64" s="4"/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</row>
    <row r="65" spans="1:10" x14ac:dyDescent="0.3">
      <c r="A65">
        <v>-170</v>
      </c>
      <c r="C65" s="1">
        <v>104.6</v>
      </c>
      <c r="D65" s="1">
        <v>107.9</v>
      </c>
      <c r="E65" s="1">
        <v>137.6</v>
      </c>
      <c r="F65" s="1">
        <v>141.5</v>
      </c>
      <c r="G65" s="1">
        <v>140.5</v>
      </c>
      <c r="H65" s="1">
        <v>137.9</v>
      </c>
      <c r="I65" s="1">
        <v>135.9</v>
      </c>
      <c r="J65" s="1">
        <v>132.19999999999999</v>
      </c>
    </row>
    <row r="66" spans="1:10" x14ac:dyDescent="0.3">
      <c r="A66">
        <v>-126</v>
      </c>
      <c r="C66" s="1">
        <v>104.6</v>
      </c>
      <c r="D66" s="1">
        <v>116.9</v>
      </c>
      <c r="E66" s="1">
        <v>133</v>
      </c>
      <c r="F66" s="1">
        <v>130.9</v>
      </c>
      <c r="G66" s="1">
        <v>139.5</v>
      </c>
      <c r="H66" s="1">
        <v>141.4</v>
      </c>
      <c r="I66" s="1">
        <v>135.69999999999999</v>
      </c>
      <c r="J66" s="1">
        <v>135.30000000000001</v>
      </c>
    </row>
    <row r="67" spans="1:10" x14ac:dyDescent="0.3">
      <c r="A67">
        <v>-89</v>
      </c>
      <c r="C67" s="1">
        <v>102.4</v>
      </c>
      <c r="D67" s="1">
        <v>108.3</v>
      </c>
      <c r="E67" s="1">
        <v>128.30000000000001</v>
      </c>
      <c r="F67" s="1">
        <v>128.6</v>
      </c>
      <c r="G67" s="1">
        <v>131.80000000000001</v>
      </c>
      <c r="H67" s="1">
        <v>130.4</v>
      </c>
      <c r="I67" s="1">
        <v>127.9</v>
      </c>
      <c r="J67" s="1">
        <v>134.9</v>
      </c>
    </row>
    <row r="68" spans="1:10" x14ac:dyDescent="0.3">
      <c r="A68">
        <v>-41</v>
      </c>
      <c r="C68" s="1">
        <v>102.4</v>
      </c>
      <c r="D68" s="1">
        <v>108.3</v>
      </c>
      <c r="E68" s="1">
        <v>128.30000000000001</v>
      </c>
      <c r="F68" s="1">
        <v>128.6</v>
      </c>
      <c r="G68" s="1">
        <v>131.80000000000001</v>
      </c>
      <c r="H68" s="1">
        <v>130.4</v>
      </c>
      <c r="I68" s="1">
        <v>127.9</v>
      </c>
      <c r="J68" s="1">
        <v>134.9</v>
      </c>
    </row>
    <row r="69" spans="1:10" x14ac:dyDescent="0.3">
      <c r="A69">
        <v>-4</v>
      </c>
      <c r="C69" s="1">
        <v>104.6</v>
      </c>
      <c r="D69" s="1">
        <v>116.9</v>
      </c>
      <c r="E69" s="1">
        <v>133</v>
      </c>
      <c r="F69" s="1">
        <v>130.9</v>
      </c>
      <c r="G69" s="1">
        <v>139.5</v>
      </c>
      <c r="H69" s="1">
        <v>141.4</v>
      </c>
      <c r="I69" s="1">
        <v>135.69999999999999</v>
      </c>
      <c r="J69" s="1">
        <v>135.30000000000001</v>
      </c>
    </row>
    <row r="70" spans="1:10" x14ac:dyDescent="0.3">
      <c r="A70">
        <v>40</v>
      </c>
      <c r="C70" s="1">
        <v>104.6</v>
      </c>
      <c r="D70" s="1">
        <v>107.9</v>
      </c>
      <c r="E70" s="1">
        <v>137.6</v>
      </c>
      <c r="F70" s="1">
        <v>141.5</v>
      </c>
      <c r="G70" s="1">
        <v>140.5</v>
      </c>
      <c r="H70" s="1">
        <v>137.9</v>
      </c>
      <c r="I70" s="1">
        <v>135.9</v>
      </c>
      <c r="J70" s="1">
        <v>132.19999999999999</v>
      </c>
    </row>
    <row r="71" spans="1:10" x14ac:dyDescent="0.3">
      <c r="A71">
        <v>115</v>
      </c>
      <c r="C71" s="1">
        <v>113.5</v>
      </c>
      <c r="D71" s="1">
        <v>132.80000000000001</v>
      </c>
      <c r="E71" s="1">
        <v>140.69999999999999</v>
      </c>
      <c r="F71" s="1">
        <v>142.30000000000001</v>
      </c>
      <c r="G71" s="1">
        <v>148.4</v>
      </c>
      <c r="H71" s="1">
        <v>149.6</v>
      </c>
      <c r="I71" s="1">
        <v>148</v>
      </c>
      <c r="J71" s="1">
        <v>146.19999999999999</v>
      </c>
    </row>
    <row r="73" spans="1:10" x14ac:dyDescent="0.3">
      <c r="A73" t="s">
        <v>162</v>
      </c>
    </row>
    <row r="74" spans="1:10" s="5" customFormat="1" x14ac:dyDescent="0.3">
      <c r="A74" s="5" t="s">
        <v>1</v>
      </c>
      <c r="B74" s="4"/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4" t="s">
        <v>8</v>
      </c>
      <c r="I74" s="4" t="s">
        <v>9</v>
      </c>
      <c r="J74" s="4" t="s">
        <v>10</v>
      </c>
    </row>
    <row r="75" spans="1:10" x14ac:dyDescent="0.3">
      <c r="A75">
        <v>-170</v>
      </c>
      <c r="C75" s="1">
        <v>104.7</v>
      </c>
      <c r="D75" s="1">
        <v>108</v>
      </c>
      <c r="E75" s="1">
        <v>137.69999999999999</v>
      </c>
      <c r="F75" s="1">
        <v>141.6</v>
      </c>
      <c r="G75" s="1">
        <v>140.6</v>
      </c>
      <c r="H75" s="1">
        <v>138</v>
      </c>
      <c r="I75" s="1">
        <v>136</v>
      </c>
      <c r="J75" s="1">
        <v>132.30000000000001</v>
      </c>
    </row>
    <row r="76" spans="1:10" x14ac:dyDescent="0.3">
      <c r="A76">
        <v>-126</v>
      </c>
      <c r="C76" s="1">
        <v>150.80000000000001</v>
      </c>
      <c r="D76" s="1">
        <v>147.9</v>
      </c>
      <c r="E76" s="1">
        <v>139.80000000000001</v>
      </c>
      <c r="F76" s="1">
        <v>136.6</v>
      </c>
      <c r="G76" s="1">
        <v>134</v>
      </c>
      <c r="H76" s="1">
        <v>136.80000000000001</v>
      </c>
      <c r="I76" s="1">
        <v>131</v>
      </c>
      <c r="J76" s="1">
        <v>124</v>
      </c>
    </row>
    <row r="77" spans="1:10" x14ac:dyDescent="0.3">
      <c r="A77">
        <v>-89</v>
      </c>
      <c r="C77" s="1">
        <v>102.5</v>
      </c>
      <c r="D77" s="1">
        <v>108.4</v>
      </c>
      <c r="E77" s="1">
        <v>128.4</v>
      </c>
      <c r="F77" s="1">
        <v>128.69999999999999</v>
      </c>
      <c r="G77" s="1">
        <v>131.9</v>
      </c>
      <c r="H77" s="1">
        <v>130.5</v>
      </c>
      <c r="I77" s="1">
        <v>128</v>
      </c>
      <c r="J77" s="1">
        <v>135</v>
      </c>
    </row>
    <row r="78" spans="1:10" x14ac:dyDescent="0.3">
      <c r="A78">
        <v>-41</v>
      </c>
      <c r="C78" s="1">
        <v>102.5</v>
      </c>
      <c r="D78" s="1">
        <v>108.4</v>
      </c>
      <c r="E78" s="1">
        <v>128.4</v>
      </c>
      <c r="F78" s="1">
        <v>128.69999999999999</v>
      </c>
      <c r="G78" s="1">
        <v>131.9</v>
      </c>
      <c r="H78" s="1">
        <v>130.5</v>
      </c>
      <c r="I78" s="1">
        <v>128</v>
      </c>
      <c r="J78" s="1">
        <v>135</v>
      </c>
    </row>
    <row r="79" spans="1:10" x14ac:dyDescent="0.3">
      <c r="A79">
        <v>-4</v>
      </c>
      <c r="C79" s="1">
        <v>150.80000000000001</v>
      </c>
      <c r="D79" s="1">
        <v>147.9</v>
      </c>
      <c r="E79" s="1">
        <v>139.80000000000001</v>
      </c>
      <c r="F79" s="1">
        <v>136.6</v>
      </c>
      <c r="G79" s="1">
        <v>134</v>
      </c>
      <c r="H79" s="1">
        <v>136.80000000000001</v>
      </c>
      <c r="I79" s="1">
        <v>131</v>
      </c>
      <c r="J79" s="1">
        <v>124</v>
      </c>
    </row>
    <row r="80" spans="1:10" x14ac:dyDescent="0.3">
      <c r="A80">
        <v>40</v>
      </c>
      <c r="C80" s="1">
        <v>104.7</v>
      </c>
      <c r="D80" s="1">
        <v>108</v>
      </c>
      <c r="E80" s="1">
        <v>137.69999999999999</v>
      </c>
      <c r="F80" s="1">
        <v>141.6</v>
      </c>
      <c r="G80" s="1">
        <v>140.6</v>
      </c>
      <c r="H80" s="1">
        <v>138</v>
      </c>
      <c r="I80" s="1">
        <v>136</v>
      </c>
      <c r="J80" s="1">
        <v>132.30000000000001</v>
      </c>
    </row>
    <row r="81" spans="1:10" x14ac:dyDescent="0.3">
      <c r="A81">
        <v>115</v>
      </c>
      <c r="C81" s="1">
        <v>165.1</v>
      </c>
      <c r="D81" s="1">
        <v>164.5</v>
      </c>
      <c r="E81" s="1">
        <v>159</v>
      </c>
      <c r="F81" s="1">
        <v>153.80000000000001</v>
      </c>
      <c r="G81" s="1">
        <v>157.5</v>
      </c>
      <c r="H81" s="1">
        <v>155.19999999999999</v>
      </c>
      <c r="I81" s="1">
        <v>152.1</v>
      </c>
      <c r="J81" s="1">
        <v>150.30000000000001</v>
      </c>
    </row>
    <row r="83" spans="1:10" x14ac:dyDescent="0.3">
      <c r="A83" t="s">
        <v>163</v>
      </c>
    </row>
    <row r="84" spans="1:10" s="5" customFormat="1" x14ac:dyDescent="0.3">
      <c r="A84" s="5" t="s">
        <v>1</v>
      </c>
      <c r="B84" s="4"/>
      <c r="C84" s="4" t="s">
        <v>3</v>
      </c>
      <c r="D84" s="4" t="s">
        <v>4</v>
      </c>
      <c r="E84" s="4" t="s">
        <v>5</v>
      </c>
      <c r="F84" s="4" t="s">
        <v>6</v>
      </c>
      <c r="G84" s="4" t="s">
        <v>7</v>
      </c>
      <c r="H84" s="4" t="s">
        <v>8</v>
      </c>
      <c r="I84" s="4" t="s">
        <v>9</v>
      </c>
      <c r="J84" s="4" t="s">
        <v>10</v>
      </c>
    </row>
    <row r="85" spans="1:10" x14ac:dyDescent="0.3">
      <c r="A85">
        <v>-170</v>
      </c>
      <c r="C85" s="1">
        <v>160.69999999999999</v>
      </c>
      <c r="D85" s="1">
        <v>154.69999999999999</v>
      </c>
      <c r="E85" s="1">
        <v>141.1</v>
      </c>
      <c r="F85" s="1">
        <v>155.9</v>
      </c>
      <c r="G85" s="1">
        <v>153.69999999999999</v>
      </c>
      <c r="H85" s="1">
        <v>147.9</v>
      </c>
      <c r="I85" s="1">
        <v>142.1</v>
      </c>
      <c r="J85" s="1">
        <v>137.80000000000001</v>
      </c>
    </row>
    <row r="86" spans="1:10" x14ac:dyDescent="0.3">
      <c r="A86">
        <v>-126</v>
      </c>
      <c r="C86" s="1">
        <v>162.5</v>
      </c>
      <c r="D86" s="1">
        <v>156.5</v>
      </c>
      <c r="E86" s="1">
        <v>147.19999999999999</v>
      </c>
      <c r="F86" s="1">
        <v>148.6</v>
      </c>
      <c r="G86" s="1">
        <v>143.80000000000001</v>
      </c>
      <c r="H86" s="1">
        <v>146.6</v>
      </c>
      <c r="I86" s="1">
        <v>143.5</v>
      </c>
      <c r="J86" s="1">
        <v>142.6</v>
      </c>
    </row>
    <row r="87" spans="1:10" x14ac:dyDescent="0.3">
      <c r="A87">
        <v>-89</v>
      </c>
      <c r="C87" s="1">
        <v>164.2</v>
      </c>
      <c r="D87" s="1">
        <v>158.19999999999999</v>
      </c>
      <c r="E87" s="1">
        <v>141.19999999999999</v>
      </c>
      <c r="F87" s="1">
        <v>151.1</v>
      </c>
      <c r="G87" s="1">
        <v>144.19999999999999</v>
      </c>
      <c r="H87" s="1">
        <v>141.80000000000001</v>
      </c>
      <c r="I87" s="1">
        <v>138.5</v>
      </c>
      <c r="J87" s="1">
        <v>134.9</v>
      </c>
    </row>
    <row r="88" spans="1:10" x14ac:dyDescent="0.3">
      <c r="A88">
        <v>-41</v>
      </c>
      <c r="C88" s="1">
        <v>164.2</v>
      </c>
      <c r="D88" s="1">
        <v>158.19999999999999</v>
      </c>
      <c r="E88" s="1">
        <v>141.19999999999999</v>
      </c>
      <c r="F88" s="1">
        <v>151.1</v>
      </c>
      <c r="G88" s="1">
        <v>144.19999999999999</v>
      </c>
      <c r="H88" s="1">
        <v>141.80000000000001</v>
      </c>
      <c r="I88" s="1">
        <v>138.5</v>
      </c>
      <c r="J88" s="1">
        <v>134.9</v>
      </c>
    </row>
    <row r="89" spans="1:10" x14ac:dyDescent="0.3">
      <c r="A89">
        <v>-4</v>
      </c>
      <c r="C89" s="1">
        <v>162.5</v>
      </c>
      <c r="D89" s="1">
        <v>156.5</v>
      </c>
      <c r="E89" s="1">
        <v>147.19999999999999</v>
      </c>
      <c r="F89" s="1">
        <v>148.6</v>
      </c>
      <c r="G89" s="1">
        <v>143.80000000000001</v>
      </c>
      <c r="H89" s="1">
        <v>146.6</v>
      </c>
      <c r="I89" s="1">
        <v>143.5</v>
      </c>
      <c r="J89" s="1">
        <v>142.6</v>
      </c>
    </row>
    <row r="90" spans="1:10" x14ac:dyDescent="0.3">
      <c r="A90">
        <v>40</v>
      </c>
      <c r="C90" s="1">
        <v>160.69999999999999</v>
      </c>
      <c r="D90" s="1">
        <v>154.69999999999999</v>
      </c>
      <c r="E90" s="1">
        <v>141.1</v>
      </c>
      <c r="F90" s="1">
        <v>155.9</v>
      </c>
      <c r="G90" s="1">
        <v>153.69999999999999</v>
      </c>
      <c r="H90" s="1">
        <v>147.9</v>
      </c>
      <c r="I90" s="1">
        <v>142.1</v>
      </c>
      <c r="J90" s="1">
        <v>137.80000000000001</v>
      </c>
    </row>
    <row r="91" spans="1:10" x14ac:dyDescent="0.3">
      <c r="A91">
        <v>115</v>
      </c>
      <c r="C91" s="1">
        <v>165.7</v>
      </c>
      <c r="D91" s="1">
        <v>159.69999999999999</v>
      </c>
      <c r="E91" s="1">
        <v>160</v>
      </c>
      <c r="F91" s="1">
        <v>152.69999999999999</v>
      </c>
      <c r="G91" s="1">
        <v>148.4</v>
      </c>
      <c r="H91" s="1">
        <v>147.30000000000001</v>
      </c>
      <c r="I91" s="1">
        <v>146</v>
      </c>
      <c r="J91" s="1">
        <v>143.1</v>
      </c>
    </row>
    <row r="93" spans="1:10" x14ac:dyDescent="0.3">
      <c r="A93" t="s">
        <v>164</v>
      </c>
    </row>
    <row r="94" spans="1:10" s="5" customFormat="1" x14ac:dyDescent="0.3">
      <c r="A94" s="5" t="s">
        <v>1</v>
      </c>
      <c r="B94" s="4"/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  <c r="J94" s="4" t="s">
        <v>10</v>
      </c>
    </row>
    <row r="95" spans="1:10" x14ac:dyDescent="0.3">
      <c r="A95">
        <v>-170</v>
      </c>
      <c r="C95" s="1">
        <v>159.4</v>
      </c>
      <c r="D95" s="1">
        <v>145.80000000000001</v>
      </c>
      <c r="E95" s="1">
        <v>160.6</v>
      </c>
      <c r="F95" s="1">
        <v>158.4</v>
      </c>
      <c r="G95" s="1">
        <v>152.6</v>
      </c>
      <c r="H95" s="1">
        <v>146.80000000000001</v>
      </c>
      <c r="I95" s="1">
        <v>142.5</v>
      </c>
      <c r="J95" s="1">
        <v>140.6</v>
      </c>
    </row>
    <row r="96" spans="1:10" x14ac:dyDescent="0.3">
      <c r="A96">
        <v>-126</v>
      </c>
      <c r="C96" s="1">
        <v>161.19999999999999</v>
      </c>
      <c r="D96" s="1">
        <v>151.9</v>
      </c>
      <c r="E96" s="1">
        <v>153.30000000000001</v>
      </c>
      <c r="F96" s="1">
        <v>148.5</v>
      </c>
      <c r="G96" s="1">
        <v>151.30000000000001</v>
      </c>
      <c r="H96" s="1">
        <v>148.19999999999999</v>
      </c>
      <c r="I96" s="1">
        <v>147.30000000000001</v>
      </c>
      <c r="J96" s="1">
        <v>156.19999999999999</v>
      </c>
    </row>
    <row r="97" spans="1:10" x14ac:dyDescent="0.3">
      <c r="A97">
        <v>-89</v>
      </c>
      <c r="C97" s="1">
        <v>162.9</v>
      </c>
      <c r="D97" s="1">
        <v>145.9</v>
      </c>
      <c r="E97" s="1">
        <v>155.80000000000001</v>
      </c>
      <c r="F97" s="1">
        <v>148.9</v>
      </c>
      <c r="G97" s="1">
        <v>146.5</v>
      </c>
      <c r="H97" s="1">
        <v>143.19999999999999</v>
      </c>
      <c r="I97" s="1">
        <v>139.6</v>
      </c>
      <c r="J97" s="1">
        <v>144.9</v>
      </c>
    </row>
    <row r="98" spans="1:10" x14ac:dyDescent="0.3">
      <c r="A98">
        <v>-41</v>
      </c>
      <c r="C98" s="1">
        <v>162.9</v>
      </c>
      <c r="D98" s="1">
        <v>145.9</v>
      </c>
      <c r="E98" s="1">
        <v>155.80000000000001</v>
      </c>
      <c r="F98" s="1">
        <v>148.9</v>
      </c>
      <c r="G98" s="1">
        <v>146.5</v>
      </c>
      <c r="H98" s="1">
        <v>143.19999999999999</v>
      </c>
      <c r="I98" s="1">
        <v>139.6</v>
      </c>
      <c r="J98" s="1">
        <v>144.9</v>
      </c>
    </row>
    <row r="99" spans="1:10" x14ac:dyDescent="0.3">
      <c r="A99">
        <v>-4</v>
      </c>
      <c r="C99" s="1">
        <v>161.19999999999999</v>
      </c>
      <c r="D99" s="1">
        <v>151.9</v>
      </c>
      <c r="E99" s="1">
        <v>153.30000000000001</v>
      </c>
      <c r="F99" s="1">
        <v>148.5</v>
      </c>
      <c r="G99" s="1">
        <v>151.30000000000001</v>
      </c>
      <c r="H99" s="1">
        <v>148.19999999999999</v>
      </c>
      <c r="I99" s="1">
        <v>147.30000000000001</v>
      </c>
      <c r="J99" s="1">
        <v>156.19999999999999</v>
      </c>
    </row>
    <row r="100" spans="1:10" x14ac:dyDescent="0.3">
      <c r="A100">
        <v>40</v>
      </c>
      <c r="C100" s="1">
        <v>159.4</v>
      </c>
      <c r="D100" s="1">
        <v>145.80000000000001</v>
      </c>
      <c r="E100" s="1">
        <v>160.6</v>
      </c>
      <c r="F100" s="1">
        <v>158.4</v>
      </c>
      <c r="G100" s="1">
        <v>152.6</v>
      </c>
      <c r="H100" s="1">
        <v>146.80000000000001</v>
      </c>
      <c r="I100" s="1">
        <v>142.5</v>
      </c>
      <c r="J100" s="1">
        <v>140.6</v>
      </c>
    </row>
    <row r="101" spans="1:10" x14ac:dyDescent="0.3">
      <c r="A101">
        <v>115</v>
      </c>
      <c r="C101" s="1">
        <v>164.4</v>
      </c>
      <c r="D101" s="1">
        <v>164.7</v>
      </c>
      <c r="E101" s="1">
        <v>157.4</v>
      </c>
      <c r="F101" s="1">
        <v>153.1</v>
      </c>
      <c r="G101" s="1">
        <v>152</v>
      </c>
      <c r="H101" s="1">
        <v>150.69999999999999</v>
      </c>
      <c r="I101" s="1">
        <v>147.80000000000001</v>
      </c>
      <c r="J101" s="1">
        <v>146.19999999999999</v>
      </c>
    </row>
    <row r="103" spans="1:10" x14ac:dyDescent="0.3">
      <c r="A103" t="s">
        <v>165</v>
      </c>
    </row>
    <row r="104" spans="1:10" s="5" customFormat="1" x14ac:dyDescent="0.3">
      <c r="A104" s="5" t="s">
        <v>1</v>
      </c>
      <c r="B104" s="4"/>
      <c r="C104" s="4" t="s">
        <v>3</v>
      </c>
      <c r="D104" s="4" t="s">
        <v>4</v>
      </c>
      <c r="E104" s="4" t="s">
        <v>5</v>
      </c>
      <c r="F104" s="4" t="s">
        <v>6</v>
      </c>
      <c r="G104" s="4" t="s">
        <v>7</v>
      </c>
      <c r="H104" s="4" t="s">
        <v>8</v>
      </c>
      <c r="I104" s="4" t="s">
        <v>9</v>
      </c>
      <c r="J104" s="4" t="s">
        <v>10</v>
      </c>
    </row>
    <row r="105" spans="1:10" x14ac:dyDescent="0.3">
      <c r="A105">
        <v>-170</v>
      </c>
      <c r="C105" s="1">
        <v>158.80000000000001</v>
      </c>
      <c r="D105" s="1">
        <v>145.19999999999999</v>
      </c>
      <c r="E105" s="1">
        <v>160</v>
      </c>
      <c r="F105" s="1">
        <v>157.80000000000001</v>
      </c>
      <c r="G105" s="1">
        <v>152</v>
      </c>
      <c r="H105" s="1">
        <v>146.19999999999999</v>
      </c>
      <c r="I105" s="1">
        <v>141.9</v>
      </c>
      <c r="J105" s="1">
        <v>140</v>
      </c>
    </row>
    <row r="106" spans="1:10" x14ac:dyDescent="0.3">
      <c r="A106">
        <v>-126</v>
      </c>
      <c r="C106" s="1">
        <v>160.6</v>
      </c>
      <c r="D106" s="1">
        <v>151.30000000000001</v>
      </c>
      <c r="E106" s="1">
        <v>152.69999999999999</v>
      </c>
      <c r="F106" s="1">
        <v>147.9</v>
      </c>
      <c r="G106" s="1">
        <v>150.69999999999999</v>
      </c>
      <c r="H106" s="1">
        <v>147.6</v>
      </c>
      <c r="I106" s="1">
        <v>146.69999999999999</v>
      </c>
      <c r="J106" s="1">
        <v>155.6</v>
      </c>
    </row>
    <row r="107" spans="1:10" x14ac:dyDescent="0.3">
      <c r="A107">
        <v>-89</v>
      </c>
      <c r="C107" s="1">
        <v>162.30000000000001</v>
      </c>
      <c r="D107" s="1">
        <v>145.30000000000001</v>
      </c>
      <c r="E107" s="1">
        <v>155.19999999999999</v>
      </c>
      <c r="F107" s="1">
        <v>148.30000000000001</v>
      </c>
      <c r="G107" s="1">
        <v>145.9</v>
      </c>
      <c r="H107" s="1">
        <v>142.6</v>
      </c>
      <c r="I107" s="1">
        <v>139</v>
      </c>
      <c r="J107" s="1">
        <v>144.30000000000001</v>
      </c>
    </row>
    <row r="108" spans="1:10" x14ac:dyDescent="0.3">
      <c r="A108">
        <v>-41</v>
      </c>
      <c r="C108" s="1">
        <v>162.30000000000001</v>
      </c>
      <c r="D108" s="1">
        <v>145.30000000000001</v>
      </c>
      <c r="E108" s="1">
        <v>155.19999999999999</v>
      </c>
      <c r="F108" s="1">
        <v>148.30000000000001</v>
      </c>
      <c r="G108" s="1">
        <v>145.9</v>
      </c>
      <c r="H108" s="1">
        <v>142.6</v>
      </c>
      <c r="I108" s="1">
        <v>139</v>
      </c>
      <c r="J108" s="1">
        <v>144.30000000000001</v>
      </c>
    </row>
    <row r="109" spans="1:10" x14ac:dyDescent="0.3">
      <c r="A109">
        <v>-4</v>
      </c>
      <c r="C109" s="1">
        <v>160.6</v>
      </c>
      <c r="D109" s="1">
        <v>151.30000000000001</v>
      </c>
      <c r="E109" s="1">
        <v>152.69999999999999</v>
      </c>
      <c r="F109" s="1">
        <v>147.9</v>
      </c>
      <c r="G109" s="1">
        <v>150.69999999999999</v>
      </c>
      <c r="H109" s="1">
        <v>147.6</v>
      </c>
      <c r="I109" s="1">
        <v>146.69999999999999</v>
      </c>
      <c r="J109" s="1">
        <v>155.6</v>
      </c>
    </row>
    <row r="110" spans="1:10" x14ac:dyDescent="0.3">
      <c r="A110">
        <v>40</v>
      </c>
      <c r="C110" s="1">
        <v>158.80000000000001</v>
      </c>
      <c r="D110" s="1">
        <v>145.19999999999999</v>
      </c>
      <c r="E110" s="1">
        <v>160</v>
      </c>
      <c r="F110" s="1">
        <v>157.80000000000001</v>
      </c>
      <c r="G110" s="1">
        <v>152</v>
      </c>
      <c r="H110" s="1">
        <v>146.19999999999999</v>
      </c>
      <c r="I110" s="1">
        <v>141.9</v>
      </c>
      <c r="J110" s="1">
        <v>140</v>
      </c>
    </row>
    <row r="111" spans="1:10" x14ac:dyDescent="0.3">
      <c r="A111">
        <v>115</v>
      </c>
      <c r="C111" s="1">
        <v>163.80000000000001</v>
      </c>
      <c r="D111" s="1">
        <v>164.1</v>
      </c>
      <c r="E111" s="1">
        <v>156.80000000000001</v>
      </c>
      <c r="F111" s="1">
        <v>152.5</v>
      </c>
      <c r="G111" s="1">
        <v>151.4</v>
      </c>
      <c r="H111" s="1">
        <v>150.1</v>
      </c>
      <c r="I111" s="1">
        <v>147.19999999999999</v>
      </c>
      <c r="J111" s="1">
        <v>145.6</v>
      </c>
    </row>
    <row r="113" spans="1:10" x14ac:dyDescent="0.3">
      <c r="A113" t="s">
        <v>166</v>
      </c>
    </row>
    <row r="114" spans="1:10" s="5" customFormat="1" x14ac:dyDescent="0.3">
      <c r="A114" s="5" t="s">
        <v>1</v>
      </c>
      <c r="B114" s="4"/>
      <c r="C114" s="4" t="s">
        <v>3</v>
      </c>
      <c r="D114" s="4" t="s">
        <v>4</v>
      </c>
      <c r="E114" s="4" t="s">
        <v>5</v>
      </c>
      <c r="F114" s="4" t="s">
        <v>6</v>
      </c>
      <c r="G114" s="4" t="s">
        <v>7</v>
      </c>
      <c r="H114" s="4" t="s">
        <v>8</v>
      </c>
      <c r="I114" s="4" t="s">
        <v>9</v>
      </c>
      <c r="J114" s="4" t="s">
        <v>10</v>
      </c>
    </row>
    <row r="115" spans="1:10" x14ac:dyDescent="0.3">
      <c r="A115">
        <v>-170</v>
      </c>
      <c r="C115" s="1">
        <v>159.6</v>
      </c>
      <c r="D115" s="1">
        <v>146</v>
      </c>
      <c r="E115" s="1">
        <v>160.80000000000001</v>
      </c>
      <c r="F115" s="1">
        <v>158.6</v>
      </c>
      <c r="G115" s="1">
        <v>152.80000000000001</v>
      </c>
      <c r="H115" s="1">
        <v>147</v>
      </c>
      <c r="I115" s="1">
        <v>142.69999999999999</v>
      </c>
      <c r="J115" s="1">
        <v>140.80000000000001</v>
      </c>
    </row>
    <row r="116" spans="1:10" x14ac:dyDescent="0.3">
      <c r="A116">
        <v>-126</v>
      </c>
      <c r="C116" s="1">
        <v>161.4</v>
      </c>
      <c r="D116" s="1">
        <v>152.1</v>
      </c>
      <c r="E116" s="1">
        <v>153.5</v>
      </c>
      <c r="F116" s="1">
        <v>148.69999999999999</v>
      </c>
      <c r="G116" s="1">
        <v>151.5</v>
      </c>
      <c r="H116" s="1">
        <v>148.4</v>
      </c>
      <c r="I116" s="1">
        <v>147.5</v>
      </c>
      <c r="J116" s="1">
        <v>156.4</v>
      </c>
    </row>
    <row r="117" spans="1:10" x14ac:dyDescent="0.3">
      <c r="A117">
        <v>-89</v>
      </c>
      <c r="C117" s="1">
        <v>163.1</v>
      </c>
      <c r="D117" s="1">
        <v>146.1</v>
      </c>
      <c r="E117" s="1">
        <v>156</v>
      </c>
      <c r="F117" s="1">
        <v>149.1</v>
      </c>
      <c r="G117" s="1">
        <v>146.69999999999999</v>
      </c>
      <c r="H117" s="1">
        <v>143.4</v>
      </c>
      <c r="I117" s="1">
        <v>139.80000000000001</v>
      </c>
      <c r="J117" s="1">
        <v>145.1</v>
      </c>
    </row>
    <row r="118" spans="1:10" x14ac:dyDescent="0.3">
      <c r="A118">
        <v>-41</v>
      </c>
      <c r="C118" s="1">
        <v>163.1</v>
      </c>
      <c r="D118" s="1">
        <v>146.1</v>
      </c>
      <c r="E118" s="1">
        <v>156</v>
      </c>
      <c r="F118" s="1">
        <v>149.1</v>
      </c>
      <c r="G118" s="1">
        <v>146.69999999999999</v>
      </c>
      <c r="H118" s="1">
        <v>143.4</v>
      </c>
      <c r="I118" s="1">
        <v>139.80000000000001</v>
      </c>
      <c r="J118" s="1">
        <v>145.1</v>
      </c>
    </row>
    <row r="119" spans="1:10" x14ac:dyDescent="0.3">
      <c r="A119">
        <v>-4</v>
      </c>
      <c r="C119" s="1">
        <v>161.4</v>
      </c>
      <c r="D119" s="1">
        <v>152.1</v>
      </c>
      <c r="E119" s="1">
        <v>153.5</v>
      </c>
      <c r="F119" s="1">
        <v>148.69999999999999</v>
      </c>
      <c r="G119" s="1">
        <v>151.5</v>
      </c>
      <c r="H119" s="1">
        <v>148.4</v>
      </c>
      <c r="I119" s="1">
        <v>147.5</v>
      </c>
      <c r="J119" s="1">
        <v>156.4</v>
      </c>
    </row>
    <row r="120" spans="1:10" x14ac:dyDescent="0.3">
      <c r="A120">
        <v>40</v>
      </c>
      <c r="C120" s="1">
        <v>159.6</v>
      </c>
      <c r="D120" s="1">
        <v>146</v>
      </c>
      <c r="E120" s="1">
        <v>160.80000000000001</v>
      </c>
      <c r="F120" s="1">
        <v>158.6</v>
      </c>
      <c r="G120" s="1">
        <v>152.80000000000001</v>
      </c>
      <c r="H120" s="1">
        <v>147</v>
      </c>
      <c r="I120" s="1">
        <v>142.69999999999999</v>
      </c>
      <c r="J120" s="1">
        <v>140.80000000000001</v>
      </c>
    </row>
    <row r="121" spans="1:10" x14ac:dyDescent="0.3">
      <c r="A121">
        <v>115</v>
      </c>
      <c r="C121" s="1">
        <v>164.6</v>
      </c>
      <c r="D121" s="1">
        <v>164.9</v>
      </c>
      <c r="E121" s="1">
        <v>157.6</v>
      </c>
      <c r="F121" s="1">
        <v>153.30000000000001</v>
      </c>
      <c r="G121" s="1">
        <v>152.19999999999999</v>
      </c>
      <c r="H121" s="1">
        <v>150.9</v>
      </c>
      <c r="I121" s="1">
        <v>148</v>
      </c>
      <c r="J121" s="1">
        <v>146.4</v>
      </c>
    </row>
    <row r="123" spans="1:10" x14ac:dyDescent="0.3">
      <c r="A123" t="s">
        <v>167</v>
      </c>
    </row>
    <row r="124" spans="1:10" s="5" customFormat="1" x14ac:dyDescent="0.3">
      <c r="A124" s="5" t="s">
        <v>1</v>
      </c>
      <c r="B124" s="4"/>
      <c r="C124" s="4" t="s">
        <v>3</v>
      </c>
      <c r="D124" s="4" t="s">
        <v>4</v>
      </c>
      <c r="E124" s="4" t="s">
        <v>5</v>
      </c>
      <c r="F124" s="4" t="s">
        <v>6</v>
      </c>
      <c r="G124" s="4" t="s">
        <v>7</v>
      </c>
      <c r="H124" s="4" t="s">
        <v>8</v>
      </c>
      <c r="I124" s="4" t="s">
        <v>9</v>
      </c>
      <c r="J124" s="4" t="s">
        <v>10</v>
      </c>
    </row>
    <row r="125" spans="1:10" x14ac:dyDescent="0.3">
      <c r="A125">
        <v>-170</v>
      </c>
      <c r="C125" s="1">
        <v>157.6</v>
      </c>
      <c r="D125" s="1">
        <v>154.30000000000001</v>
      </c>
      <c r="E125" s="1">
        <v>164.3</v>
      </c>
      <c r="F125" s="1">
        <v>161.30000000000001</v>
      </c>
      <c r="G125" s="1">
        <v>154.30000000000001</v>
      </c>
      <c r="H125" s="1">
        <v>146</v>
      </c>
      <c r="I125" s="1">
        <v>144.80000000000001</v>
      </c>
      <c r="J125" s="1">
        <v>143.4</v>
      </c>
    </row>
    <row r="126" spans="1:10" x14ac:dyDescent="0.3">
      <c r="A126">
        <v>-126</v>
      </c>
      <c r="C126" s="1">
        <v>161.30000000000001</v>
      </c>
      <c r="D126" s="1">
        <v>156.4</v>
      </c>
      <c r="E126" s="1">
        <v>156.30000000000001</v>
      </c>
      <c r="F126" s="1">
        <v>152</v>
      </c>
      <c r="G126" s="1">
        <v>153.5</v>
      </c>
      <c r="H126" s="1">
        <v>147.69999999999999</v>
      </c>
      <c r="I126" s="1">
        <v>151</v>
      </c>
      <c r="J126" s="1">
        <v>160.69999999999999</v>
      </c>
    </row>
    <row r="127" spans="1:10" x14ac:dyDescent="0.3">
      <c r="A127">
        <v>-89</v>
      </c>
      <c r="C127" s="1">
        <v>163.19999999999999</v>
      </c>
      <c r="D127" s="1">
        <v>150.1</v>
      </c>
      <c r="E127" s="1">
        <v>159.80000000000001</v>
      </c>
      <c r="F127" s="1">
        <v>152.30000000000001</v>
      </c>
      <c r="G127" s="1">
        <v>148.1</v>
      </c>
      <c r="H127" s="1">
        <v>142</v>
      </c>
      <c r="I127" s="1">
        <v>142.4</v>
      </c>
      <c r="J127" s="1">
        <v>148.5</v>
      </c>
    </row>
    <row r="128" spans="1:10" x14ac:dyDescent="0.3">
      <c r="A128">
        <v>-41</v>
      </c>
      <c r="C128" s="1">
        <v>163.19999999999999</v>
      </c>
      <c r="D128" s="1">
        <v>150.1</v>
      </c>
      <c r="E128" s="1">
        <v>159.80000000000001</v>
      </c>
      <c r="F128" s="1">
        <v>152.30000000000001</v>
      </c>
      <c r="G128" s="1">
        <v>148.1</v>
      </c>
      <c r="H128" s="1">
        <v>142</v>
      </c>
      <c r="I128" s="1">
        <v>142.4</v>
      </c>
      <c r="J128" s="1">
        <v>148.5</v>
      </c>
    </row>
    <row r="129" spans="1:10" x14ac:dyDescent="0.3">
      <c r="A129">
        <v>-4</v>
      </c>
      <c r="C129" s="1">
        <v>161.30000000000001</v>
      </c>
      <c r="D129" s="1">
        <v>156.4</v>
      </c>
      <c r="E129" s="1">
        <v>156.30000000000001</v>
      </c>
      <c r="F129" s="1">
        <v>152</v>
      </c>
      <c r="G129" s="1">
        <v>153.5</v>
      </c>
      <c r="H129" s="1">
        <v>147.69999999999999</v>
      </c>
      <c r="I129" s="1">
        <v>151</v>
      </c>
      <c r="J129" s="1">
        <v>160.69999999999999</v>
      </c>
    </row>
    <row r="130" spans="1:10" x14ac:dyDescent="0.3">
      <c r="A130">
        <v>40</v>
      </c>
      <c r="C130" s="1">
        <v>157.6</v>
      </c>
      <c r="D130" s="1">
        <v>154.30000000000001</v>
      </c>
      <c r="E130" s="1">
        <v>164.3</v>
      </c>
      <c r="F130" s="1">
        <v>161.30000000000001</v>
      </c>
      <c r="G130" s="1">
        <v>154.30000000000001</v>
      </c>
      <c r="H130" s="1">
        <v>146</v>
      </c>
      <c r="I130" s="1">
        <v>144.80000000000001</v>
      </c>
      <c r="J130" s="1">
        <v>143.4</v>
      </c>
    </row>
    <row r="131" spans="1:10" x14ac:dyDescent="0.3">
      <c r="A131">
        <v>115</v>
      </c>
      <c r="C131" s="1">
        <v>166.9</v>
      </c>
      <c r="D131" s="1">
        <v>166.1</v>
      </c>
      <c r="E131" s="1">
        <v>161</v>
      </c>
      <c r="F131" s="1">
        <v>157</v>
      </c>
      <c r="G131" s="1">
        <v>153.9</v>
      </c>
      <c r="H131" s="1">
        <v>150.6</v>
      </c>
      <c r="I131" s="1">
        <v>149.80000000000001</v>
      </c>
      <c r="J131" s="1">
        <v>148.69999999999999</v>
      </c>
    </row>
    <row r="133" spans="1:10" x14ac:dyDescent="0.3">
      <c r="A133" t="s">
        <v>168</v>
      </c>
    </row>
    <row r="134" spans="1:10" s="5" customFormat="1" x14ac:dyDescent="0.3">
      <c r="A134" s="5" t="s">
        <v>1</v>
      </c>
      <c r="B134" s="4"/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  <c r="J134" s="4" t="s">
        <v>10</v>
      </c>
    </row>
    <row r="135" spans="1:10" x14ac:dyDescent="0.3">
      <c r="A135">
        <v>-170</v>
      </c>
      <c r="C135" s="1">
        <v>104.1</v>
      </c>
      <c r="D135" s="1">
        <v>110.7</v>
      </c>
      <c r="E135" s="1">
        <v>138.30000000000001</v>
      </c>
      <c r="F135" s="1">
        <v>141.6</v>
      </c>
      <c r="G135" s="1">
        <v>140.4</v>
      </c>
      <c r="H135" s="1">
        <v>137.80000000000001</v>
      </c>
      <c r="I135" s="1">
        <v>135.80000000000001</v>
      </c>
      <c r="J135" s="1">
        <v>131.9</v>
      </c>
    </row>
    <row r="136" spans="1:10" x14ac:dyDescent="0.3">
      <c r="A136">
        <v>-126</v>
      </c>
      <c r="C136" s="1">
        <v>105.4</v>
      </c>
      <c r="D136" s="1">
        <v>118.5</v>
      </c>
      <c r="E136" s="1">
        <v>133.30000000000001</v>
      </c>
      <c r="F136" s="1">
        <v>131.19999999999999</v>
      </c>
      <c r="G136" s="1">
        <v>140</v>
      </c>
      <c r="H136" s="1">
        <v>141.30000000000001</v>
      </c>
      <c r="I136" s="1">
        <v>135.30000000000001</v>
      </c>
      <c r="J136" s="1">
        <v>135.4</v>
      </c>
    </row>
    <row r="137" spans="1:10" x14ac:dyDescent="0.3">
      <c r="A137">
        <v>-89</v>
      </c>
      <c r="C137" s="1">
        <v>102.5</v>
      </c>
      <c r="D137" s="1">
        <v>110.1</v>
      </c>
      <c r="E137" s="1">
        <v>128.80000000000001</v>
      </c>
      <c r="F137" s="1">
        <v>128.80000000000001</v>
      </c>
      <c r="G137" s="1">
        <v>132</v>
      </c>
      <c r="H137" s="1">
        <v>130.30000000000001</v>
      </c>
      <c r="I137" s="1">
        <v>128.1</v>
      </c>
      <c r="J137" s="1">
        <v>135.6</v>
      </c>
    </row>
    <row r="138" spans="1:10" x14ac:dyDescent="0.3">
      <c r="A138">
        <v>-41</v>
      </c>
      <c r="C138" s="1">
        <v>102.5</v>
      </c>
      <c r="D138" s="1">
        <v>110.1</v>
      </c>
      <c r="E138" s="1">
        <v>128.80000000000001</v>
      </c>
      <c r="F138" s="1">
        <v>128.80000000000001</v>
      </c>
      <c r="G138" s="1">
        <v>132</v>
      </c>
      <c r="H138" s="1">
        <v>130.30000000000001</v>
      </c>
      <c r="I138" s="1">
        <v>128.1</v>
      </c>
      <c r="J138" s="1">
        <v>135.6</v>
      </c>
    </row>
    <row r="139" spans="1:10" x14ac:dyDescent="0.3">
      <c r="A139">
        <v>-4</v>
      </c>
      <c r="C139" s="1">
        <v>105.4</v>
      </c>
      <c r="D139" s="1">
        <v>118.5</v>
      </c>
      <c r="E139" s="1">
        <v>133.30000000000001</v>
      </c>
      <c r="F139" s="1">
        <v>131.19999999999999</v>
      </c>
      <c r="G139" s="1">
        <v>140</v>
      </c>
      <c r="H139" s="1">
        <v>141.30000000000001</v>
      </c>
      <c r="I139" s="1">
        <v>135.30000000000001</v>
      </c>
      <c r="J139" s="1">
        <v>135.4</v>
      </c>
    </row>
    <row r="140" spans="1:10" x14ac:dyDescent="0.3">
      <c r="A140">
        <v>40</v>
      </c>
      <c r="C140" s="1">
        <v>104.1</v>
      </c>
      <c r="D140" s="1">
        <v>110.7</v>
      </c>
      <c r="E140" s="1">
        <v>138.30000000000001</v>
      </c>
      <c r="F140" s="1">
        <v>141.6</v>
      </c>
      <c r="G140" s="1">
        <v>140.4</v>
      </c>
      <c r="H140" s="1">
        <v>137.80000000000001</v>
      </c>
      <c r="I140" s="1">
        <v>135.80000000000001</v>
      </c>
      <c r="J140" s="1">
        <v>131.9</v>
      </c>
    </row>
    <row r="141" spans="1:10" x14ac:dyDescent="0.3">
      <c r="A141">
        <v>115</v>
      </c>
      <c r="C141" s="1">
        <v>111.3</v>
      </c>
      <c r="D141" s="1">
        <v>129.69999999999999</v>
      </c>
      <c r="E141" s="1">
        <v>137.1</v>
      </c>
      <c r="F141" s="1">
        <v>138.69999999999999</v>
      </c>
      <c r="G141" s="1">
        <v>144.80000000000001</v>
      </c>
      <c r="H141" s="1">
        <v>145.69999999999999</v>
      </c>
      <c r="I141" s="1">
        <v>143.9</v>
      </c>
      <c r="J141" s="1">
        <v>142.1</v>
      </c>
    </row>
    <row r="143" spans="1:10" x14ac:dyDescent="0.3">
      <c r="A143" t="s">
        <v>169</v>
      </c>
    </row>
    <row r="144" spans="1:10" s="5" customFormat="1" x14ac:dyDescent="0.3">
      <c r="A144" s="5" t="s">
        <v>1</v>
      </c>
      <c r="B144" s="4"/>
      <c r="C144" s="4" t="s">
        <v>3</v>
      </c>
      <c r="D144" s="4" t="s">
        <v>4</v>
      </c>
      <c r="E144" s="4" t="s">
        <v>5</v>
      </c>
      <c r="F144" s="4" t="s">
        <v>6</v>
      </c>
      <c r="G144" s="4" t="s">
        <v>7</v>
      </c>
      <c r="H144" s="4" t="s">
        <v>8</v>
      </c>
      <c r="I144" s="4" t="s">
        <v>9</v>
      </c>
      <c r="J144" s="4" t="s">
        <v>10</v>
      </c>
    </row>
    <row r="145" spans="1:10" x14ac:dyDescent="0.3">
      <c r="A145">
        <v>-170</v>
      </c>
      <c r="C145" s="1">
        <v>164.5</v>
      </c>
      <c r="D145" s="1">
        <v>154.30000000000001</v>
      </c>
      <c r="E145" s="1">
        <v>167.8</v>
      </c>
      <c r="F145" s="1">
        <v>162.69999999999999</v>
      </c>
      <c r="G145" s="1">
        <v>155.80000000000001</v>
      </c>
      <c r="H145" s="1">
        <v>151.4</v>
      </c>
      <c r="I145" s="1">
        <v>146.5</v>
      </c>
      <c r="J145" s="1">
        <v>145.6</v>
      </c>
    </row>
    <row r="146" spans="1:10" x14ac:dyDescent="0.3">
      <c r="A146">
        <v>-126</v>
      </c>
      <c r="C146" s="1">
        <v>166.3</v>
      </c>
      <c r="D146" s="1">
        <v>160.4</v>
      </c>
      <c r="E146" s="1">
        <v>160.4</v>
      </c>
      <c r="F146" s="1">
        <v>152.80000000000001</v>
      </c>
      <c r="G146" s="1">
        <v>154.5</v>
      </c>
      <c r="H146" s="1">
        <v>152.80000000000001</v>
      </c>
      <c r="I146" s="1">
        <v>151.30000000000001</v>
      </c>
      <c r="J146" s="1">
        <v>161.19999999999999</v>
      </c>
    </row>
    <row r="147" spans="1:10" x14ac:dyDescent="0.3">
      <c r="A147">
        <v>-89</v>
      </c>
      <c r="C147" s="1">
        <v>168</v>
      </c>
      <c r="D147" s="1">
        <v>154.4</v>
      </c>
      <c r="E147" s="1">
        <v>163</v>
      </c>
      <c r="F147" s="1">
        <v>153.19999999999999</v>
      </c>
      <c r="G147" s="1">
        <v>149.69999999999999</v>
      </c>
      <c r="H147" s="1">
        <v>147.80000000000001</v>
      </c>
      <c r="I147" s="1">
        <v>143.6</v>
      </c>
      <c r="J147" s="1">
        <v>149.9</v>
      </c>
    </row>
    <row r="148" spans="1:10" x14ac:dyDescent="0.3">
      <c r="A148">
        <v>-41</v>
      </c>
      <c r="C148" s="1">
        <v>168</v>
      </c>
      <c r="D148" s="1">
        <v>154.4</v>
      </c>
      <c r="E148" s="1">
        <v>163</v>
      </c>
      <c r="F148" s="1">
        <v>153.19999999999999</v>
      </c>
      <c r="G148" s="1">
        <v>149.69999999999999</v>
      </c>
      <c r="H148" s="1">
        <v>147.80000000000001</v>
      </c>
      <c r="I148" s="1">
        <v>143.6</v>
      </c>
      <c r="J148" s="1">
        <v>149.9</v>
      </c>
    </row>
    <row r="149" spans="1:10" x14ac:dyDescent="0.3">
      <c r="A149">
        <v>-4</v>
      </c>
      <c r="C149" s="1">
        <v>166.3</v>
      </c>
      <c r="D149" s="1">
        <v>160.4</v>
      </c>
      <c r="E149" s="1">
        <v>160.4</v>
      </c>
      <c r="F149" s="1">
        <v>152.80000000000001</v>
      </c>
      <c r="G149" s="1">
        <v>154.5</v>
      </c>
      <c r="H149" s="1">
        <v>152.80000000000001</v>
      </c>
      <c r="I149" s="1">
        <v>151.30000000000001</v>
      </c>
      <c r="J149" s="1">
        <v>161.19999999999999</v>
      </c>
    </row>
    <row r="150" spans="1:10" x14ac:dyDescent="0.3">
      <c r="A150">
        <v>40</v>
      </c>
      <c r="C150" s="1">
        <v>164.5</v>
      </c>
      <c r="D150" s="1">
        <v>154.30000000000001</v>
      </c>
      <c r="E150" s="1">
        <v>167.8</v>
      </c>
      <c r="F150" s="1">
        <v>162.69999999999999</v>
      </c>
      <c r="G150" s="1">
        <v>155.80000000000001</v>
      </c>
      <c r="H150" s="1">
        <v>151.4</v>
      </c>
      <c r="I150" s="1">
        <v>146.5</v>
      </c>
      <c r="J150" s="1">
        <v>145.6</v>
      </c>
    </row>
    <row r="151" spans="1:10" x14ac:dyDescent="0.3">
      <c r="A151">
        <v>115</v>
      </c>
      <c r="C151" s="1">
        <v>169.5</v>
      </c>
      <c r="D151" s="1">
        <v>173.2</v>
      </c>
      <c r="E151" s="1">
        <v>164.6</v>
      </c>
      <c r="F151" s="1">
        <v>157.4</v>
      </c>
      <c r="G151" s="1">
        <v>155.19999999999999</v>
      </c>
      <c r="H151" s="1">
        <v>155.30000000000001</v>
      </c>
      <c r="I151" s="1">
        <v>151.80000000000001</v>
      </c>
      <c r="J151" s="1">
        <v>151.19999999999999</v>
      </c>
    </row>
    <row r="153" spans="1:10" x14ac:dyDescent="0.3">
      <c r="A153" t="s">
        <v>170</v>
      </c>
    </row>
    <row r="154" spans="1:10" s="5" customFormat="1" x14ac:dyDescent="0.3">
      <c r="A154" s="5" t="s">
        <v>1</v>
      </c>
      <c r="B154" s="4"/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</row>
    <row r="155" spans="1:10" x14ac:dyDescent="0.3">
      <c r="A155">
        <v>-170</v>
      </c>
      <c r="C155" s="1">
        <v>151.30000000000001</v>
      </c>
      <c r="D155" s="1">
        <v>141.9</v>
      </c>
      <c r="E155" s="1">
        <v>151</v>
      </c>
      <c r="F155" s="1">
        <v>146.5</v>
      </c>
      <c r="G155" s="1">
        <v>142.1</v>
      </c>
      <c r="H155" s="1">
        <v>139.1</v>
      </c>
      <c r="I155" s="1">
        <v>133.4</v>
      </c>
      <c r="J155" s="1">
        <v>131.69999999999999</v>
      </c>
    </row>
    <row r="156" spans="1:10" x14ac:dyDescent="0.3">
      <c r="A156">
        <v>-126</v>
      </c>
      <c r="C156" s="1">
        <v>153.1</v>
      </c>
      <c r="D156" s="1">
        <v>148</v>
      </c>
      <c r="E156" s="1">
        <v>143.6</v>
      </c>
      <c r="F156" s="1">
        <v>136.6</v>
      </c>
      <c r="G156" s="1">
        <v>140.80000000000001</v>
      </c>
      <c r="H156" s="1">
        <v>140.5</v>
      </c>
      <c r="I156" s="1">
        <v>138.19999999999999</v>
      </c>
      <c r="J156" s="1">
        <v>147.30000000000001</v>
      </c>
    </row>
    <row r="157" spans="1:10" x14ac:dyDescent="0.3">
      <c r="A157">
        <v>-89</v>
      </c>
      <c r="C157" s="1">
        <v>154.80000000000001</v>
      </c>
      <c r="D157" s="1">
        <v>142</v>
      </c>
      <c r="E157" s="1">
        <v>146.19999999999999</v>
      </c>
      <c r="F157" s="1">
        <v>137</v>
      </c>
      <c r="G157" s="1">
        <v>136</v>
      </c>
      <c r="H157" s="1">
        <v>135.5</v>
      </c>
      <c r="I157" s="1">
        <v>130.5</v>
      </c>
      <c r="J157" s="1">
        <v>136</v>
      </c>
    </row>
    <row r="158" spans="1:10" x14ac:dyDescent="0.3">
      <c r="A158">
        <v>-41</v>
      </c>
      <c r="C158" s="1">
        <v>154.80000000000001</v>
      </c>
      <c r="D158" s="1">
        <v>142</v>
      </c>
      <c r="E158" s="1">
        <v>146.19999999999999</v>
      </c>
      <c r="F158" s="1">
        <v>137</v>
      </c>
      <c r="G158" s="1">
        <v>136</v>
      </c>
      <c r="H158" s="1">
        <v>135.5</v>
      </c>
      <c r="I158" s="1">
        <v>130.5</v>
      </c>
      <c r="J158" s="1">
        <v>136</v>
      </c>
    </row>
    <row r="159" spans="1:10" x14ac:dyDescent="0.3">
      <c r="A159">
        <v>-4</v>
      </c>
      <c r="C159" s="1">
        <v>153.1</v>
      </c>
      <c r="D159" s="1">
        <v>148</v>
      </c>
      <c r="E159" s="1">
        <v>143.6</v>
      </c>
      <c r="F159" s="1">
        <v>136.6</v>
      </c>
      <c r="G159" s="1">
        <v>140.80000000000001</v>
      </c>
      <c r="H159" s="1">
        <v>140.5</v>
      </c>
      <c r="I159" s="1">
        <v>138.19999999999999</v>
      </c>
      <c r="J159" s="1">
        <v>147.30000000000001</v>
      </c>
    </row>
    <row r="160" spans="1:10" x14ac:dyDescent="0.3">
      <c r="A160">
        <v>40</v>
      </c>
      <c r="C160" s="1">
        <v>151.30000000000001</v>
      </c>
      <c r="D160" s="1">
        <v>141.9</v>
      </c>
      <c r="E160" s="1">
        <v>151</v>
      </c>
      <c r="F160" s="1">
        <v>146.5</v>
      </c>
      <c r="G160" s="1">
        <v>142.1</v>
      </c>
      <c r="H160" s="1">
        <v>139.1</v>
      </c>
      <c r="I160" s="1">
        <v>133.4</v>
      </c>
      <c r="J160" s="1">
        <v>131.69999999999999</v>
      </c>
    </row>
    <row r="161" spans="1:10" x14ac:dyDescent="0.3">
      <c r="A161">
        <v>115</v>
      </c>
      <c r="C161" s="1">
        <v>156.30000000000001</v>
      </c>
      <c r="D161" s="1">
        <v>160.80000000000001</v>
      </c>
      <c r="E161" s="1">
        <v>147.80000000000001</v>
      </c>
      <c r="F161" s="1">
        <v>141.19999999999999</v>
      </c>
      <c r="G161" s="1">
        <v>141.5</v>
      </c>
      <c r="H161" s="1">
        <v>143</v>
      </c>
      <c r="I161" s="1">
        <v>138.69999999999999</v>
      </c>
      <c r="J161" s="1">
        <v>137.30000000000001</v>
      </c>
    </row>
    <row r="163" spans="1:10" x14ac:dyDescent="0.3">
      <c r="A163" t="s">
        <v>171</v>
      </c>
    </row>
    <row r="164" spans="1:10" s="5" customFormat="1" x14ac:dyDescent="0.3">
      <c r="A164" s="5" t="s">
        <v>1</v>
      </c>
      <c r="B164" s="4"/>
      <c r="C164" s="4" t="s">
        <v>3</v>
      </c>
      <c r="D164" s="4" t="s">
        <v>4</v>
      </c>
      <c r="E164" s="4" t="s">
        <v>5</v>
      </c>
      <c r="F164" s="4" t="s">
        <v>6</v>
      </c>
      <c r="G164" s="4" t="s">
        <v>7</v>
      </c>
      <c r="H164" s="4" t="s">
        <v>8</v>
      </c>
      <c r="I164" s="4" t="s">
        <v>9</v>
      </c>
      <c r="J164" s="4" t="s">
        <v>10</v>
      </c>
    </row>
    <row r="165" spans="1:10" x14ac:dyDescent="0.3">
      <c r="A165">
        <v>-170</v>
      </c>
      <c r="C165" s="1">
        <v>159.6</v>
      </c>
      <c r="D165" s="1">
        <v>146</v>
      </c>
      <c r="E165" s="1">
        <v>160.80000000000001</v>
      </c>
      <c r="F165" s="1">
        <v>158.6</v>
      </c>
      <c r="G165" s="1">
        <v>152.80000000000001</v>
      </c>
      <c r="H165" s="1">
        <v>147</v>
      </c>
      <c r="I165" s="1">
        <v>142.69999999999999</v>
      </c>
      <c r="J165" s="1">
        <v>140.80000000000001</v>
      </c>
    </row>
    <row r="166" spans="1:10" x14ac:dyDescent="0.3">
      <c r="A166">
        <v>-126</v>
      </c>
      <c r="C166" s="1">
        <v>161.4</v>
      </c>
      <c r="D166" s="1">
        <v>152.1</v>
      </c>
      <c r="E166" s="1">
        <v>153.5</v>
      </c>
      <c r="F166" s="1">
        <v>148.69999999999999</v>
      </c>
      <c r="G166" s="1">
        <v>151.5</v>
      </c>
      <c r="H166" s="1">
        <v>148.4</v>
      </c>
      <c r="I166" s="1">
        <v>147.5</v>
      </c>
      <c r="J166" s="1">
        <v>156.4</v>
      </c>
    </row>
    <row r="167" spans="1:10" x14ac:dyDescent="0.3">
      <c r="A167">
        <v>-89</v>
      </c>
      <c r="C167" s="1">
        <v>163.1</v>
      </c>
      <c r="D167" s="1">
        <v>146.1</v>
      </c>
      <c r="E167" s="1">
        <v>156</v>
      </c>
      <c r="F167" s="1">
        <v>149.1</v>
      </c>
      <c r="G167" s="1">
        <v>146.69999999999999</v>
      </c>
      <c r="H167" s="1">
        <v>143.4</v>
      </c>
      <c r="I167" s="1">
        <v>139.80000000000001</v>
      </c>
      <c r="J167" s="1">
        <v>145.1</v>
      </c>
    </row>
    <row r="168" spans="1:10" x14ac:dyDescent="0.3">
      <c r="A168">
        <v>-41</v>
      </c>
      <c r="C168" s="1">
        <v>163.1</v>
      </c>
      <c r="D168" s="1">
        <v>146.1</v>
      </c>
      <c r="E168" s="1">
        <v>156</v>
      </c>
      <c r="F168" s="1">
        <v>149.1</v>
      </c>
      <c r="G168" s="1">
        <v>146.69999999999999</v>
      </c>
      <c r="H168" s="1">
        <v>143.4</v>
      </c>
      <c r="I168" s="1">
        <v>139.80000000000001</v>
      </c>
      <c r="J168" s="1">
        <v>145.1</v>
      </c>
    </row>
    <row r="169" spans="1:10" x14ac:dyDescent="0.3">
      <c r="A169">
        <v>-4</v>
      </c>
      <c r="C169" s="1">
        <v>161.4</v>
      </c>
      <c r="D169" s="1">
        <v>152.1</v>
      </c>
      <c r="E169" s="1">
        <v>153.5</v>
      </c>
      <c r="F169" s="1">
        <v>148.69999999999999</v>
      </c>
      <c r="G169" s="1">
        <v>151.5</v>
      </c>
      <c r="H169" s="1">
        <v>148.4</v>
      </c>
      <c r="I169" s="1">
        <v>147.5</v>
      </c>
      <c r="J169" s="1">
        <v>156.4</v>
      </c>
    </row>
    <row r="170" spans="1:10" x14ac:dyDescent="0.3">
      <c r="A170">
        <v>40</v>
      </c>
      <c r="C170" s="1">
        <v>159.6</v>
      </c>
      <c r="D170" s="1">
        <v>146</v>
      </c>
      <c r="E170" s="1">
        <v>160.80000000000001</v>
      </c>
      <c r="F170" s="1">
        <v>158.6</v>
      </c>
      <c r="G170" s="1">
        <v>152.80000000000001</v>
      </c>
      <c r="H170" s="1">
        <v>147</v>
      </c>
      <c r="I170" s="1">
        <v>142.69999999999999</v>
      </c>
      <c r="J170" s="1">
        <v>140.80000000000001</v>
      </c>
    </row>
    <row r="171" spans="1:10" x14ac:dyDescent="0.3">
      <c r="A171">
        <v>115</v>
      </c>
      <c r="C171" s="1">
        <v>164.6</v>
      </c>
      <c r="D171" s="1">
        <v>164.9</v>
      </c>
      <c r="E171" s="1">
        <v>157.6</v>
      </c>
      <c r="F171" s="1">
        <v>153.30000000000001</v>
      </c>
      <c r="G171" s="1">
        <v>152.19999999999999</v>
      </c>
      <c r="H171" s="1">
        <v>150.9</v>
      </c>
      <c r="I171" s="1">
        <v>148</v>
      </c>
      <c r="J171" s="1">
        <v>146.4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4650-AD3B-4294-852E-7A16487D4EB6}">
  <dimension ref="A1:J78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172</v>
      </c>
    </row>
    <row r="4" spans="1:10" s="5" customFormat="1" x14ac:dyDescent="0.3">
      <c r="A4" s="5" t="s">
        <v>1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-161</v>
      </c>
      <c r="C5" s="1">
        <v>132.9</v>
      </c>
      <c r="D5" s="1">
        <v>136.19999999999999</v>
      </c>
      <c r="E5" s="1">
        <v>139.69999999999999</v>
      </c>
      <c r="F5" s="1">
        <v>143.9</v>
      </c>
      <c r="G5" s="1">
        <v>142.4</v>
      </c>
      <c r="H5" s="1">
        <v>140.69999999999999</v>
      </c>
      <c r="I5" s="1">
        <v>138.6</v>
      </c>
      <c r="J5" s="1">
        <v>137.6</v>
      </c>
    </row>
    <row r="6" spans="1:10" x14ac:dyDescent="0.3">
      <c r="A6">
        <v>-116</v>
      </c>
      <c r="C6" s="1">
        <v>134</v>
      </c>
      <c r="D6" s="1">
        <v>133.4</v>
      </c>
      <c r="E6" s="1">
        <v>133</v>
      </c>
      <c r="F6" s="1">
        <v>140.6</v>
      </c>
      <c r="G6" s="1">
        <v>135.4</v>
      </c>
      <c r="H6" s="1">
        <v>130.19999999999999</v>
      </c>
      <c r="I6" s="1">
        <v>125</v>
      </c>
      <c r="J6" s="1">
        <v>123.7</v>
      </c>
    </row>
    <row r="7" spans="1:10" x14ac:dyDescent="0.3">
      <c r="A7">
        <v>-73</v>
      </c>
      <c r="C7" s="1">
        <v>111.8</v>
      </c>
      <c r="D7" s="1">
        <v>125.1</v>
      </c>
      <c r="E7" s="1">
        <v>138.69999999999999</v>
      </c>
      <c r="F7" s="1">
        <v>141.1</v>
      </c>
      <c r="G7" s="1">
        <v>135.4</v>
      </c>
      <c r="H7" s="1">
        <v>128.30000000000001</v>
      </c>
      <c r="I7" s="1">
        <v>122</v>
      </c>
      <c r="J7" s="1">
        <v>120.9</v>
      </c>
    </row>
    <row r="8" spans="1:10" x14ac:dyDescent="0.3">
      <c r="A8">
        <v>-23</v>
      </c>
      <c r="C8" s="1">
        <v>124.9</v>
      </c>
      <c r="D8" s="1">
        <v>130.80000000000001</v>
      </c>
      <c r="E8" s="1">
        <v>137.1</v>
      </c>
      <c r="F8" s="1">
        <v>141.69999999999999</v>
      </c>
      <c r="G8" s="1">
        <v>133.4</v>
      </c>
      <c r="H8" s="1">
        <v>124.1</v>
      </c>
      <c r="I8" s="1">
        <v>118.8</v>
      </c>
      <c r="J8" s="1">
        <v>117.7</v>
      </c>
    </row>
    <row r="9" spans="1:10" x14ac:dyDescent="0.3">
      <c r="A9">
        <v>27</v>
      </c>
      <c r="C9" s="1">
        <v>111.8</v>
      </c>
      <c r="D9" s="1">
        <v>125.1</v>
      </c>
      <c r="E9" s="1">
        <v>138.69999999999999</v>
      </c>
      <c r="F9" s="1">
        <v>141.1</v>
      </c>
      <c r="G9" s="1">
        <v>135.4</v>
      </c>
      <c r="H9" s="1">
        <v>128.30000000000001</v>
      </c>
      <c r="I9" s="1">
        <v>122</v>
      </c>
      <c r="J9" s="1">
        <v>120.9</v>
      </c>
    </row>
    <row r="10" spans="1:10" x14ac:dyDescent="0.3">
      <c r="A10">
        <v>70</v>
      </c>
      <c r="C10" s="1">
        <v>134</v>
      </c>
      <c r="D10" s="1">
        <v>133.4</v>
      </c>
      <c r="E10" s="1">
        <v>133</v>
      </c>
      <c r="F10" s="1">
        <v>140.6</v>
      </c>
      <c r="G10" s="1">
        <v>135.4</v>
      </c>
      <c r="H10" s="1">
        <v>130.19999999999999</v>
      </c>
      <c r="I10" s="1">
        <v>125</v>
      </c>
      <c r="J10" s="1">
        <v>123.7</v>
      </c>
    </row>
    <row r="11" spans="1:10" x14ac:dyDescent="0.3">
      <c r="A11">
        <v>115</v>
      </c>
      <c r="C11" s="1">
        <v>132.9</v>
      </c>
      <c r="D11" s="1">
        <v>136.19999999999999</v>
      </c>
      <c r="E11" s="1">
        <v>139.69999999999999</v>
      </c>
      <c r="F11" s="1">
        <v>143.9</v>
      </c>
      <c r="G11" s="1">
        <v>142.4</v>
      </c>
      <c r="H11" s="1">
        <v>140.69999999999999</v>
      </c>
      <c r="I11" s="1">
        <v>138.6</v>
      </c>
      <c r="J11" s="1">
        <v>137.6</v>
      </c>
    </row>
    <row r="12" spans="1:10" x14ac:dyDescent="0.3">
      <c r="A12">
        <v>157</v>
      </c>
      <c r="C12" s="1">
        <v>133.30000000000001</v>
      </c>
      <c r="D12" s="1">
        <v>138.4</v>
      </c>
      <c r="E12" s="1">
        <v>143.69999999999999</v>
      </c>
      <c r="F12" s="1">
        <v>144.6</v>
      </c>
      <c r="G12" s="1">
        <v>141.69999999999999</v>
      </c>
      <c r="H12" s="1">
        <v>140.9</v>
      </c>
      <c r="I12" s="1">
        <v>139</v>
      </c>
      <c r="J12" s="1">
        <v>137.80000000000001</v>
      </c>
    </row>
    <row r="14" spans="1:10" x14ac:dyDescent="0.3">
      <c r="A14" t="s">
        <v>173</v>
      </c>
    </row>
    <row r="15" spans="1:10" s="5" customFormat="1" x14ac:dyDescent="0.3">
      <c r="A15" s="5" t="s">
        <v>1</v>
      </c>
      <c r="B15" s="4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</row>
    <row r="16" spans="1:10" x14ac:dyDescent="0.3">
      <c r="A16">
        <v>-161</v>
      </c>
      <c r="C16" s="1">
        <v>147.69999999999999</v>
      </c>
      <c r="D16" s="1">
        <v>151.1</v>
      </c>
      <c r="E16" s="1">
        <v>156</v>
      </c>
      <c r="F16" s="1">
        <v>155.5</v>
      </c>
      <c r="G16" s="1">
        <v>152.9</v>
      </c>
      <c r="H16" s="1">
        <v>150.80000000000001</v>
      </c>
      <c r="I16" s="1">
        <v>149.4</v>
      </c>
      <c r="J16" s="1">
        <v>146.1</v>
      </c>
    </row>
    <row r="17" spans="1:10" x14ac:dyDescent="0.3">
      <c r="A17">
        <v>-116</v>
      </c>
      <c r="C17" s="1">
        <v>144.19999999999999</v>
      </c>
      <c r="D17" s="1">
        <v>144.4</v>
      </c>
      <c r="E17" s="1">
        <v>152.69999999999999</v>
      </c>
      <c r="F17" s="1">
        <v>147.6</v>
      </c>
      <c r="G17" s="1">
        <v>142</v>
      </c>
      <c r="H17" s="1">
        <v>136.69999999999999</v>
      </c>
      <c r="I17" s="1">
        <v>135.5</v>
      </c>
      <c r="J17" s="1">
        <v>131.1</v>
      </c>
    </row>
    <row r="18" spans="1:10" x14ac:dyDescent="0.3">
      <c r="A18">
        <v>-73</v>
      </c>
      <c r="C18" s="1">
        <v>138</v>
      </c>
      <c r="D18" s="1">
        <v>150.4</v>
      </c>
      <c r="E18" s="1">
        <v>152.69999999999999</v>
      </c>
      <c r="F18" s="1">
        <v>147.69999999999999</v>
      </c>
      <c r="G18" s="1">
        <v>139.6</v>
      </c>
      <c r="H18" s="1">
        <v>133.80000000000001</v>
      </c>
      <c r="I18" s="1">
        <v>132.69999999999999</v>
      </c>
      <c r="J18" s="1">
        <v>128.69999999999999</v>
      </c>
    </row>
    <row r="19" spans="1:10" x14ac:dyDescent="0.3">
      <c r="A19">
        <v>-23</v>
      </c>
      <c r="C19" s="1">
        <v>142.69999999999999</v>
      </c>
      <c r="D19" s="1">
        <v>148.69999999999999</v>
      </c>
      <c r="E19" s="1">
        <v>153.4</v>
      </c>
      <c r="F19" s="1">
        <v>144.9</v>
      </c>
      <c r="G19" s="1">
        <v>135.5</v>
      </c>
      <c r="H19" s="1">
        <v>130.80000000000001</v>
      </c>
      <c r="I19" s="1">
        <v>129.5</v>
      </c>
      <c r="J19" s="1">
        <v>125.1</v>
      </c>
    </row>
    <row r="20" spans="1:10" x14ac:dyDescent="0.3">
      <c r="A20">
        <v>27</v>
      </c>
      <c r="C20" s="1">
        <v>138</v>
      </c>
      <c r="D20" s="1">
        <v>150.4</v>
      </c>
      <c r="E20" s="1">
        <v>152.69999999999999</v>
      </c>
      <c r="F20" s="1">
        <v>147.69999999999999</v>
      </c>
      <c r="G20" s="1">
        <v>139.6</v>
      </c>
      <c r="H20" s="1">
        <v>133.80000000000001</v>
      </c>
      <c r="I20" s="1">
        <v>132.69999999999999</v>
      </c>
      <c r="J20" s="1">
        <v>128.69999999999999</v>
      </c>
    </row>
    <row r="21" spans="1:10" x14ac:dyDescent="0.3">
      <c r="A21">
        <v>70</v>
      </c>
      <c r="C21" s="1">
        <v>144.19999999999999</v>
      </c>
      <c r="D21" s="1">
        <v>144.4</v>
      </c>
      <c r="E21" s="1">
        <v>152.69999999999999</v>
      </c>
      <c r="F21" s="1">
        <v>147.6</v>
      </c>
      <c r="G21" s="1">
        <v>142</v>
      </c>
      <c r="H21" s="1">
        <v>136.69999999999999</v>
      </c>
      <c r="I21" s="1">
        <v>135.5</v>
      </c>
      <c r="J21" s="1">
        <v>131.1</v>
      </c>
    </row>
    <row r="22" spans="1:10" x14ac:dyDescent="0.3">
      <c r="A22">
        <v>115</v>
      </c>
      <c r="C22" s="1">
        <v>147.69999999999999</v>
      </c>
      <c r="D22" s="1">
        <v>151.1</v>
      </c>
      <c r="E22" s="1">
        <v>156</v>
      </c>
      <c r="F22" s="1">
        <v>155.5</v>
      </c>
      <c r="G22" s="1">
        <v>152.9</v>
      </c>
      <c r="H22" s="1">
        <v>150.80000000000001</v>
      </c>
      <c r="I22" s="1">
        <v>149.4</v>
      </c>
      <c r="J22" s="1">
        <v>146.1</v>
      </c>
    </row>
    <row r="23" spans="1:10" x14ac:dyDescent="0.3">
      <c r="A23">
        <v>157</v>
      </c>
      <c r="C23" s="1">
        <v>150.19999999999999</v>
      </c>
      <c r="D23" s="1">
        <v>155</v>
      </c>
      <c r="E23" s="1">
        <v>156.30000000000001</v>
      </c>
      <c r="F23" s="1">
        <v>154.80000000000001</v>
      </c>
      <c r="G23" s="1">
        <v>153.19999999999999</v>
      </c>
      <c r="H23" s="1">
        <v>151.1</v>
      </c>
      <c r="I23" s="1">
        <v>149.6</v>
      </c>
      <c r="J23" s="1">
        <v>146.4</v>
      </c>
    </row>
    <row r="25" spans="1:10" x14ac:dyDescent="0.3">
      <c r="A25" t="s">
        <v>174</v>
      </c>
    </row>
    <row r="26" spans="1:10" s="5" customFormat="1" x14ac:dyDescent="0.3">
      <c r="A26" s="5" t="s">
        <v>1</v>
      </c>
      <c r="B26" s="4"/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</row>
    <row r="27" spans="1:10" x14ac:dyDescent="0.3">
      <c r="A27">
        <v>-143</v>
      </c>
      <c r="C27" s="1">
        <v>149.19999999999999</v>
      </c>
      <c r="D27" s="1">
        <v>151.19999999999999</v>
      </c>
      <c r="E27" s="1">
        <v>153.5</v>
      </c>
      <c r="F27" s="1">
        <v>155.1</v>
      </c>
      <c r="G27" s="1">
        <v>153.30000000000001</v>
      </c>
      <c r="H27" s="1">
        <v>150.30000000000001</v>
      </c>
      <c r="I27" s="1">
        <v>149.5</v>
      </c>
      <c r="J27" s="1">
        <v>146</v>
      </c>
    </row>
    <row r="28" spans="1:10" x14ac:dyDescent="0.3">
      <c r="A28">
        <v>-98</v>
      </c>
      <c r="C28" s="1">
        <v>143.9</v>
      </c>
      <c r="D28" s="1">
        <v>144.6</v>
      </c>
      <c r="E28" s="1">
        <v>148.4</v>
      </c>
      <c r="F28" s="1">
        <v>144.6</v>
      </c>
      <c r="G28" s="1">
        <v>141.9</v>
      </c>
      <c r="H28" s="1">
        <v>137.1</v>
      </c>
      <c r="I28" s="1">
        <v>135.5</v>
      </c>
      <c r="J28" s="1">
        <v>130.80000000000001</v>
      </c>
    </row>
    <row r="29" spans="1:10" x14ac:dyDescent="0.3">
      <c r="A29">
        <v>-55</v>
      </c>
      <c r="C29" s="1">
        <v>140.69999999999999</v>
      </c>
      <c r="D29" s="1">
        <v>150.5</v>
      </c>
      <c r="E29" s="1">
        <v>148.30000000000001</v>
      </c>
      <c r="F29" s="1">
        <v>146</v>
      </c>
      <c r="G29" s="1">
        <v>139.80000000000001</v>
      </c>
      <c r="H29" s="1">
        <v>134.19999999999999</v>
      </c>
      <c r="I29" s="1">
        <v>134.9</v>
      </c>
      <c r="J29" s="1">
        <v>131.1</v>
      </c>
    </row>
    <row r="30" spans="1:10" x14ac:dyDescent="0.3">
      <c r="A30">
        <v>-5</v>
      </c>
      <c r="C30" s="1">
        <v>143.4</v>
      </c>
      <c r="D30" s="1">
        <v>150.19999999999999</v>
      </c>
      <c r="E30" s="1">
        <v>148.5</v>
      </c>
      <c r="F30" s="1">
        <v>143.6</v>
      </c>
      <c r="G30" s="1">
        <v>135.6</v>
      </c>
      <c r="H30" s="1">
        <v>132.19999999999999</v>
      </c>
      <c r="I30" s="1">
        <v>132.80000000000001</v>
      </c>
      <c r="J30" s="1">
        <v>128.9</v>
      </c>
    </row>
    <row r="31" spans="1:10" x14ac:dyDescent="0.3">
      <c r="A31">
        <v>45</v>
      </c>
      <c r="C31" s="1">
        <v>140.69999999999999</v>
      </c>
      <c r="D31" s="1">
        <v>150.5</v>
      </c>
      <c r="E31" s="1">
        <v>148.30000000000001</v>
      </c>
      <c r="F31" s="1">
        <v>146</v>
      </c>
      <c r="G31" s="1">
        <v>139.80000000000001</v>
      </c>
      <c r="H31" s="1">
        <v>134.19999999999999</v>
      </c>
      <c r="I31" s="1">
        <v>134.9</v>
      </c>
      <c r="J31" s="1">
        <v>131.1</v>
      </c>
    </row>
    <row r="32" spans="1:10" x14ac:dyDescent="0.3">
      <c r="A32">
        <v>88</v>
      </c>
      <c r="C32" s="1">
        <v>143.9</v>
      </c>
      <c r="D32" s="1">
        <v>144.6</v>
      </c>
      <c r="E32" s="1">
        <v>148.4</v>
      </c>
      <c r="F32" s="1">
        <v>144.6</v>
      </c>
      <c r="G32" s="1">
        <v>141.9</v>
      </c>
      <c r="H32" s="1">
        <v>137.1</v>
      </c>
      <c r="I32" s="1">
        <v>135.5</v>
      </c>
      <c r="J32" s="1">
        <v>130.80000000000001</v>
      </c>
    </row>
    <row r="33" spans="1:10" x14ac:dyDescent="0.3">
      <c r="A33">
        <v>133</v>
      </c>
      <c r="C33" s="1">
        <v>149.19999999999999</v>
      </c>
      <c r="D33" s="1">
        <v>151.19999999999999</v>
      </c>
      <c r="E33" s="1">
        <v>153.5</v>
      </c>
      <c r="F33" s="1">
        <v>155.1</v>
      </c>
      <c r="G33" s="1">
        <v>153.30000000000001</v>
      </c>
      <c r="H33" s="1">
        <v>150.30000000000001</v>
      </c>
      <c r="I33" s="1">
        <v>149.5</v>
      </c>
      <c r="J33" s="1">
        <v>146</v>
      </c>
    </row>
    <row r="34" spans="1:10" x14ac:dyDescent="0.3">
      <c r="A34">
        <v>175</v>
      </c>
      <c r="C34" s="1">
        <v>150.69999999999999</v>
      </c>
      <c r="D34" s="1">
        <v>154.4</v>
      </c>
      <c r="E34" s="1">
        <v>155.69999999999999</v>
      </c>
      <c r="F34" s="1">
        <v>152.4</v>
      </c>
      <c r="G34" s="1">
        <v>152</v>
      </c>
      <c r="H34" s="1">
        <v>149.9</v>
      </c>
      <c r="I34" s="1">
        <v>148.4</v>
      </c>
      <c r="J34" s="1">
        <v>145.19999999999999</v>
      </c>
    </row>
    <row r="36" spans="1:10" x14ac:dyDescent="0.3">
      <c r="A36" t="s">
        <v>175</v>
      </c>
    </row>
    <row r="37" spans="1:10" s="5" customFormat="1" x14ac:dyDescent="0.3">
      <c r="A37" s="5" t="s">
        <v>1</v>
      </c>
      <c r="B37" s="4"/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</row>
    <row r="38" spans="1:10" x14ac:dyDescent="0.3">
      <c r="A38">
        <v>-143</v>
      </c>
      <c r="C38" s="1">
        <v>149.1</v>
      </c>
      <c r="D38" s="1">
        <v>151.1</v>
      </c>
      <c r="E38" s="1">
        <v>154.6</v>
      </c>
      <c r="F38" s="1">
        <v>156.9</v>
      </c>
      <c r="G38" s="1">
        <v>153.4</v>
      </c>
      <c r="H38" s="1">
        <v>150.4</v>
      </c>
      <c r="I38" s="1">
        <v>149.6</v>
      </c>
      <c r="J38" s="1">
        <v>146.1</v>
      </c>
    </row>
    <row r="39" spans="1:10" x14ac:dyDescent="0.3">
      <c r="A39">
        <v>-98</v>
      </c>
      <c r="C39" s="1">
        <v>143.80000000000001</v>
      </c>
      <c r="D39" s="1">
        <v>144.5</v>
      </c>
      <c r="E39" s="1">
        <v>149.5</v>
      </c>
      <c r="F39" s="1">
        <v>146.4</v>
      </c>
      <c r="G39" s="1">
        <v>142</v>
      </c>
      <c r="H39" s="1">
        <v>137.19999999999999</v>
      </c>
      <c r="I39" s="1">
        <v>135.6</v>
      </c>
      <c r="J39" s="1">
        <v>130.9</v>
      </c>
    </row>
    <row r="40" spans="1:10" x14ac:dyDescent="0.3">
      <c r="A40">
        <v>-55</v>
      </c>
      <c r="C40" s="1">
        <v>140.6</v>
      </c>
      <c r="D40" s="1">
        <v>150.4</v>
      </c>
      <c r="E40" s="1">
        <v>149.4</v>
      </c>
      <c r="F40" s="1">
        <v>147.80000000000001</v>
      </c>
      <c r="G40" s="1">
        <v>139.9</v>
      </c>
      <c r="H40" s="1">
        <v>134.30000000000001</v>
      </c>
      <c r="I40" s="1">
        <v>135</v>
      </c>
      <c r="J40" s="1">
        <v>131.19999999999999</v>
      </c>
    </row>
    <row r="41" spans="1:10" x14ac:dyDescent="0.3">
      <c r="A41">
        <v>-5</v>
      </c>
      <c r="C41" s="1">
        <v>143.30000000000001</v>
      </c>
      <c r="D41" s="1">
        <v>150.1</v>
      </c>
      <c r="E41" s="1">
        <v>149.6</v>
      </c>
      <c r="F41" s="1">
        <v>145.4</v>
      </c>
      <c r="G41" s="1">
        <v>135.69999999999999</v>
      </c>
      <c r="H41" s="1">
        <v>132.30000000000001</v>
      </c>
      <c r="I41" s="1">
        <v>132.9</v>
      </c>
      <c r="J41" s="1">
        <v>129</v>
      </c>
    </row>
    <row r="42" spans="1:10" x14ac:dyDescent="0.3">
      <c r="A42">
        <v>45</v>
      </c>
      <c r="C42" s="1">
        <v>140.6</v>
      </c>
      <c r="D42" s="1">
        <v>150.4</v>
      </c>
      <c r="E42" s="1">
        <v>149.4</v>
      </c>
      <c r="F42" s="1">
        <v>147.80000000000001</v>
      </c>
      <c r="G42" s="1">
        <v>139.9</v>
      </c>
      <c r="H42" s="1">
        <v>134.30000000000001</v>
      </c>
      <c r="I42" s="1">
        <v>135</v>
      </c>
      <c r="J42" s="1">
        <v>131.19999999999999</v>
      </c>
    </row>
    <row r="43" spans="1:10" x14ac:dyDescent="0.3">
      <c r="A43">
        <v>88</v>
      </c>
      <c r="C43" s="1">
        <v>143.80000000000001</v>
      </c>
      <c r="D43" s="1">
        <v>144.5</v>
      </c>
      <c r="E43" s="1">
        <v>149.5</v>
      </c>
      <c r="F43" s="1">
        <v>146.4</v>
      </c>
      <c r="G43" s="1">
        <v>142</v>
      </c>
      <c r="H43" s="1">
        <v>137.19999999999999</v>
      </c>
      <c r="I43" s="1">
        <v>135.6</v>
      </c>
      <c r="J43" s="1">
        <v>130.9</v>
      </c>
    </row>
    <row r="44" spans="1:10" x14ac:dyDescent="0.3">
      <c r="A44">
        <v>133</v>
      </c>
      <c r="C44" s="1">
        <v>149.1</v>
      </c>
      <c r="D44" s="1">
        <v>151.1</v>
      </c>
      <c r="E44" s="1">
        <v>154.6</v>
      </c>
      <c r="F44" s="1">
        <v>156.9</v>
      </c>
      <c r="G44" s="1">
        <v>153.4</v>
      </c>
      <c r="H44" s="1">
        <v>150.4</v>
      </c>
      <c r="I44" s="1">
        <v>149.6</v>
      </c>
      <c r="J44" s="1">
        <v>146.1</v>
      </c>
    </row>
    <row r="45" spans="1:10" x14ac:dyDescent="0.3">
      <c r="A45">
        <v>175</v>
      </c>
      <c r="C45" s="1">
        <v>150.6</v>
      </c>
      <c r="D45" s="1">
        <v>154.30000000000001</v>
      </c>
      <c r="E45" s="1">
        <v>156.80000000000001</v>
      </c>
      <c r="F45" s="1">
        <v>154.19999999999999</v>
      </c>
      <c r="G45" s="1">
        <v>152.1</v>
      </c>
      <c r="H45" s="1">
        <v>150</v>
      </c>
      <c r="I45" s="1">
        <v>148.5</v>
      </c>
      <c r="J45" s="1">
        <v>145.30000000000001</v>
      </c>
    </row>
    <row r="47" spans="1:10" x14ac:dyDescent="0.3">
      <c r="A47" t="s">
        <v>177</v>
      </c>
    </row>
    <row r="48" spans="1:10" s="5" customFormat="1" x14ac:dyDescent="0.3">
      <c r="A48" s="5" t="s">
        <v>1</v>
      </c>
      <c r="B48" s="4"/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</row>
    <row r="49" spans="1:10" x14ac:dyDescent="0.3">
      <c r="A49">
        <v>-177</v>
      </c>
      <c r="C49" s="1">
        <v>133.30000000000001</v>
      </c>
      <c r="D49" s="1">
        <v>138.4</v>
      </c>
      <c r="E49" s="1">
        <v>143.69999999999999</v>
      </c>
      <c r="F49" s="1">
        <v>144.6</v>
      </c>
      <c r="G49" s="1">
        <v>141.69999999999999</v>
      </c>
      <c r="H49" s="1">
        <v>140.9</v>
      </c>
      <c r="I49" s="1">
        <v>139</v>
      </c>
      <c r="J49" s="1">
        <v>137.80000000000001</v>
      </c>
    </row>
    <row r="50" spans="1:10" x14ac:dyDescent="0.3">
      <c r="A50">
        <v>-135</v>
      </c>
      <c r="C50" s="1">
        <v>132.9</v>
      </c>
      <c r="D50" s="1">
        <v>136.19999999999999</v>
      </c>
      <c r="E50" s="1">
        <v>139.69999999999999</v>
      </c>
      <c r="F50" s="1">
        <v>143.9</v>
      </c>
      <c r="G50" s="1">
        <v>142.4</v>
      </c>
      <c r="H50" s="1">
        <v>140.69999999999999</v>
      </c>
      <c r="I50" s="1">
        <v>138.6</v>
      </c>
      <c r="J50" s="1">
        <v>137.6</v>
      </c>
    </row>
    <row r="51" spans="1:10" x14ac:dyDescent="0.3">
      <c r="A51">
        <v>-90</v>
      </c>
      <c r="C51" s="1">
        <v>134</v>
      </c>
      <c r="D51" s="1">
        <v>133.4</v>
      </c>
      <c r="E51" s="1">
        <v>133</v>
      </c>
      <c r="F51" s="1">
        <v>140.6</v>
      </c>
      <c r="G51" s="1">
        <v>135.4</v>
      </c>
      <c r="H51" s="1">
        <v>130.19999999999999</v>
      </c>
      <c r="I51" s="1">
        <v>125</v>
      </c>
      <c r="J51" s="1">
        <v>123.7</v>
      </c>
    </row>
    <row r="52" spans="1:10" x14ac:dyDescent="0.3">
      <c r="A52">
        <v>-47</v>
      </c>
      <c r="C52" s="1">
        <v>111.8</v>
      </c>
      <c r="D52" s="1">
        <v>125.1</v>
      </c>
      <c r="E52" s="1">
        <v>138.69999999999999</v>
      </c>
      <c r="F52" s="1">
        <v>141.1</v>
      </c>
      <c r="G52" s="1">
        <v>135.4</v>
      </c>
      <c r="H52" s="1">
        <v>128.30000000000001</v>
      </c>
      <c r="I52" s="1">
        <v>122</v>
      </c>
      <c r="J52" s="1">
        <v>120.9</v>
      </c>
    </row>
    <row r="53" spans="1:10" x14ac:dyDescent="0.3">
      <c r="A53">
        <v>3</v>
      </c>
      <c r="C53" s="1">
        <v>124.9</v>
      </c>
      <c r="D53" s="1">
        <v>130.80000000000001</v>
      </c>
      <c r="E53" s="1">
        <v>137.1</v>
      </c>
      <c r="F53" s="1">
        <v>141.69999999999999</v>
      </c>
      <c r="G53" s="1">
        <v>133.4</v>
      </c>
      <c r="H53" s="1">
        <v>124.1</v>
      </c>
      <c r="I53" s="1">
        <v>118.8</v>
      </c>
      <c r="J53" s="1">
        <v>117.7</v>
      </c>
    </row>
    <row r="54" spans="1:10" x14ac:dyDescent="0.3">
      <c r="A54">
        <v>53</v>
      </c>
      <c r="C54" s="1">
        <v>111.8</v>
      </c>
      <c r="D54" s="1">
        <v>125.1</v>
      </c>
      <c r="E54" s="1">
        <v>138.69999999999999</v>
      </c>
      <c r="F54" s="1">
        <v>141.1</v>
      </c>
      <c r="G54" s="1">
        <v>135.4</v>
      </c>
      <c r="H54" s="1">
        <v>128.30000000000001</v>
      </c>
      <c r="I54" s="1">
        <v>122</v>
      </c>
      <c r="J54" s="1">
        <v>120.9</v>
      </c>
    </row>
    <row r="55" spans="1:10" x14ac:dyDescent="0.3">
      <c r="A55">
        <v>96</v>
      </c>
      <c r="C55" s="1">
        <v>134</v>
      </c>
      <c r="D55" s="1">
        <v>133.4</v>
      </c>
      <c r="E55" s="1">
        <v>133</v>
      </c>
      <c r="F55" s="1">
        <v>140.6</v>
      </c>
      <c r="G55" s="1">
        <v>135.4</v>
      </c>
      <c r="H55" s="1">
        <v>130.19999999999999</v>
      </c>
      <c r="I55" s="1">
        <v>125</v>
      </c>
      <c r="J55" s="1">
        <v>123.7</v>
      </c>
    </row>
    <row r="56" spans="1:10" x14ac:dyDescent="0.3">
      <c r="A56">
        <v>141</v>
      </c>
      <c r="C56" s="1">
        <v>132.9</v>
      </c>
      <c r="D56" s="1">
        <v>136.19999999999999</v>
      </c>
      <c r="E56" s="1">
        <v>139.69999999999999</v>
      </c>
      <c r="F56" s="1">
        <v>143.9</v>
      </c>
      <c r="G56" s="1">
        <v>142.4</v>
      </c>
      <c r="H56" s="1">
        <v>140.69999999999999</v>
      </c>
      <c r="I56" s="1">
        <v>138.6</v>
      </c>
      <c r="J56" s="1">
        <v>137.6</v>
      </c>
    </row>
    <row r="58" spans="1:10" x14ac:dyDescent="0.3">
      <c r="A58" t="s">
        <v>178</v>
      </c>
    </row>
    <row r="59" spans="1:10" s="5" customFormat="1" x14ac:dyDescent="0.3">
      <c r="A59" s="5" t="s">
        <v>1</v>
      </c>
      <c r="B59" s="4"/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</row>
    <row r="60" spans="1:10" x14ac:dyDescent="0.3">
      <c r="A60">
        <v>-177</v>
      </c>
      <c r="C60" s="1">
        <v>135</v>
      </c>
      <c r="D60" s="1">
        <v>140.6</v>
      </c>
      <c r="E60" s="1">
        <v>137.5</v>
      </c>
      <c r="F60" s="1">
        <v>136.6</v>
      </c>
      <c r="G60" s="1">
        <v>137.5</v>
      </c>
      <c r="H60" s="1">
        <v>136.69999999999999</v>
      </c>
      <c r="I60" s="1">
        <v>134.5</v>
      </c>
      <c r="J60" s="1">
        <v>130.5</v>
      </c>
    </row>
    <row r="61" spans="1:10" x14ac:dyDescent="0.3">
      <c r="A61">
        <v>-135</v>
      </c>
      <c r="C61" s="1">
        <v>132.5</v>
      </c>
      <c r="D61" s="1">
        <v>136.69999999999999</v>
      </c>
      <c r="E61" s="1">
        <v>137.19999999999999</v>
      </c>
      <c r="F61" s="1">
        <v>137.30000000000001</v>
      </c>
      <c r="G61" s="1">
        <v>137.19999999999999</v>
      </c>
      <c r="H61" s="1">
        <v>136.4</v>
      </c>
      <c r="I61" s="1">
        <v>134.30000000000001</v>
      </c>
      <c r="J61" s="1">
        <v>130.19999999999999</v>
      </c>
    </row>
    <row r="62" spans="1:10" x14ac:dyDescent="0.3">
      <c r="A62">
        <v>-90</v>
      </c>
      <c r="C62" s="1">
        <v>129</v>
      </c>
      <c r="D62" s="1">
        <v>130</v>
      </c>
      <c r="E62" s="1">
        <v>133.9</v>
      </c>
      <c r="F62" s="1">
        <v>129.4</v>
      </c>
      <c r="G62" s="1">
        <v>126.3</v>
      </c>
      <c r="H62" s="1">
        <v>122.3</v>
      </c>
      <c r="I62" s="1">
        <v>120.4</v>
      </c>
      <c r="J62" s="1">
        <v>115.2</v>
      </c>
    </row>
    <row r="63" spans="1:10" x14ac:dyDescent="0.3">
      <c r="A63">
        <v>-47</v>
      </c>
      <c r="C63" s="1">
        <v>122.8</v>
      </c>
      <c r="D63" s="1">
        <v>136</v>
      </c>
      <c r="E63" s="1">
        <v>133.9</v>
      </c>
      <c r="F63" s="1">
        <v>129.5</v>
      </c>
      <c r="G63" s="1">
        <v>123.9</v>
      </c>
      <c r="H63" s="1">
        <v>119.4</v>
      </c>
      <c r="I63" s="1">
        <v>117.6</v>
      </c>
      <c r="J63" s="1">
        <v>112.8</v>
      </c>
    </row>
    <row r="64" spans="1:10" x14ac:dyDescent="0.3">
      <c r="A64">
        <v>3</v>
      </c>
      <c r="C64" s="1">
        <v>127.5</v>
      </c>
      <c r="D64" s="1">
        <v>134.30000000000001</v>
      </c>
      <c r="E64" s="1">
        <v>134.6</v>
      </c>
      <c r="F64" s="1">
        <v>126.7</v>
      </c>
      <c r="G64" s="1">
        <v>119.8</v>
      </c>
      <c r="H64" s="1">
        <v>116.4</v>
      </c>
      <c r="I64" s="1">
        <v>114.4</v>
      </c>
      <c r="J64" s="1">
        <v>109.2</v>
      </c>
    </row>
    <row r="65" spans="1:10" x14ac:dyDescent="0.3">
      <c r="A65">
        <v>53</v>
      </c>
      <c r="C65" s="1">
        <v>122.8</v>
      </c>
      <c r="D65" s="1">
        <v>136</v>
      </c>
      <c r="E65" s="1">
        <v>133.9</v>
      </c>
      <c r="F65" s="1">
        <v>129.5</v>
      </c>
      <c r="G65" s="1">
        <v>123.9</v>
      </c>
      <c r="H65" s="1">
        <v>119.4</v>
      </c>
      <c r="I65" s="1">
        <v>117.6</v>
      </c>
      <c r="J65" s="1">
        <v>112.8</v>
      </c>
    </row>
    <row r="66" spans="1:10" x14ac:dyDescent="0.3">
      <c r="A66">
        <v>96</v>
      </c>
      <c r="C66" s="1">
        <v>129</v>
      </c>
      <c r="D66" s="1">
        <v>130</v>
      </c>
      <c r="E66" s="1">
        <v>133.9</v>
      </c>
      <c r="F66" s="1">
        <v>129.4</v>
      </c>
      <c r="G66" s="1">
        <v>126.3</v>
      </c>
      <c r="H66" s="1">
        <v>122.3</v>
      </c>
      <c r="I66" s="1">
        <v>120.4</v>
      </c>
      <c r="J66" s="1">
        <v>115.2</v>
      </c>
    </row>
    <row r="67" spans="1:10" x14ac:dyDescent="0.3">
      <c r="A67">
        <v>141</v>
      </c>
      <c r="C67" s="1">
        <v>132.5</v>
      </c>
      <c r="D67" s="1">
        <v>136.69999999999999</v>
      </c>
      <c r="E67" s="1">
        <v>137.19999999999999</v>
      </c>
      <c r="F67" s="1">
        <v>137.30000000000001</v>
      </c>
      <c r="G67" s="1">
        <v>137.19999999999999</v>
      </c>
      <c r="H67" s="1">
        <v>136.4</v>
      </c>
      <c r="I67" s="1">
        <v>134.30000000000001</v>
      </c>
      <c r="J67" s="1">
        <v>130.19999999999999</v>
      </c>
    </row>
    <row r="69" spans="1:10" x14ac:dyDescent="0.3">
      <c r="A69" t="s">
        <v>176</v>
      </c>
    </row>
    <row r="70" spans="1:10" s="5" customFormat="1" x14ac:dyDescent="0.3">
      <c r="A70" s="5" t="s">
        <v>1</v>
      </c>
      <c r="B70" s="4"/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</row>
    <row r="71" spans="1:10" x14ac:dyDescent="0.3">
      <c r="A71">
        <v>-177</v>
      </c>
      <c r="C71" s="1">
        <v>148.6</v>
      </c>
      <c r="D71" s="1">
        <v>152.30000000000001</v>
      </c>
      <c r="E71" s="1">
        <v>152.6</v>
      </c>
      <c r="F71" s="1">
        <v>152.19999999999999</v>
      </c>
      <c r="G71" s="1">
        <v>150.1</v>
      </c>
      <c r="H71" s="1">
        <v>148</v>
      </c>
      <c r="I71" s="1">
        <v>146.5</v>
      </c>
      <c r="J71" s="1">
        <v>143.30000000000001</v>
      </c>
    </row>
    <row r="72" spans="1:10" x14ac:dyDescent="0.3">
      <c r="A72">
        <v>-135</v>
      </c>
      <c r="C72" s="1">
        <v>147.1</v>
      </c>
      <c r="D72" s="1">
        <v>149.1</v>
      </c>
      <c r="E72" s="1">
        <v>150.4</v>
      </c>
      <c r="F72" s="1">
        <v>154.9</v>
      </c>
      <c r="G72" s="1">
        <v>151.4</v>
      </c>
      <c r="H72" s="1">
        <v>148.4</v>
      </c>
      <c r="I72" s="1">
        <v>147.6</v>
      </c>
      <c r="J72" s="1">
        <v>144.1</v>
      </c>
    </row>
    <row r="73" spans="1:10" x14ac:dyDescent="0.3">
      <c r="A73">
        <v>-90</v>
      </c>
      <c r="C73" s="1">
        <v>141.80000000000001</v>
      </c>
      <c r="D73" s="1">
        <v>142.5</v>
      </c>
      <c r="E73" s="1">
        <v>145.30000000000001</v>
      </c>
      <c r="F73" s="1">
        <v>144.4</v>
      </c>
      <c r="G73" s="1">
        <v>140</v>
      </c>
      <c r="H73" s="1">
        <v>135.19999999999999</v>
      </c>
      <c r="I73" s="1">
        <v>133.6</v>
      </c>
      <c r="J73" s="1">
        <v>128.9</v>
      </c>
    </row>
    <row r="74" spans="1:10" x14ac:dyDescent="0.3">
      <c r="A74">
        <v>-47</v>
      </c>
      <c r="C74" s="1">
        <v>138.6</v>
      </c>
      <c r="D74" s="1">
        <v>148.4</v>
      </c>
      <c r="E74" s="1">
        <v>145.19999999999999</v>
      </c>
      <c r="F74" s="1">
        <v>145.80000000000001</v>
      </c>
      <c r="G74" s="1">
        <v>137.9</v>
      </c>
      <c r="H74" s="1">
        <v>132.30000000000001</v>
      </c>
      <c r="I74" s="1">
        <v>133</v>
      </c>
      <c r="J74" s="1">
        <v>129.19999999999999</v>
      </c>
    </row>
    <row r="75" spans="1:10" x14ac:dyDescent="0.3">
      <c r="A75">
        <v>3</v>
      </c>
      <c r="C75" s="1">
        <v>141.30000000000001</v>
      </c>
      <c r="D75" s="1">
        <v>148.1</v>
      </c>
      <c r="E75" s="1">
        <v>145.4</v>
      </c>
      <c r="F75" s="1">
        <v>143.4</v>
      </c>
      <c r="G75" s="1">
        <v>133.69999999999999</v>
      </c>
      <c r="H75" s="1">
        <v>130.30000000000001</v>
      </c>
      <c r="I75" s="1">
        <v>130.9</v>
      </c>
      <c r="J75" s="1">
        <v>127</v>
      </c>
    </row>
    <row r="76" spans="1:10" x14ac:dyDescent="0.3">
      <c r="A76">
        <v>53</v>
      </c>
      <c r="C76" s="1">
        <v>138.6</v>
      </c>
      <c r="D76" s="1">
        <v>148.4</v>
      </c>
      <c r="E76" s="1">
        <v>145.19999999999999</v>
      </c>
      <c r="F76" s="1">
        <v>145.80000000000001</v>
      </c>
      <c r="G76" s="1">
        <v>137.9</v>
      </c>
      <c r="H76" s="1">
        <v>132.30000000000001</v>
      </c>
      <c r="I76" s="1">
        <v>133</v>
      </c>
      <c r="J76" s="1">
        <v>129.19999999999999</v>
      </c>
    </row>
    <row r="77" spans="1:10" x14ac:dyDescent="0.3">
      <c r="A77">
        <v>96</v>
      </c>
      <c r="C77" s="1">
        <v>141.80000000000001</v>
      </c>
      <c r="D77" s="1">
        <v>142.5</v>
      </c>
      <c r="E77" s="1">
        <v>145.30000000000001</v>
      </c>
      <c r="F77" s="1">
        <v>144.4</v>
      </c>
      <c r="G77" s="1">
        <v>140</v>
      </c>
      <c r="H77" s="1">
        <v>135.19999999999999</v>
      </c>
      <c r="I77" s="1">
        <v>133.6</v>
      </c>
      <c r="J77" s="1">
        <v>128.9</v>
      </c>
    </row>
    <row r="78" spans="1:10" x14ac:dyDescent="0.3">
      <c r="A78">
        <v>141</v>
      </c>
      <c r="C78" s="1">
        <v>147.1</v>
      </c>
      <c r="D78" s="1">
        <v>149.1</v>
      </c>
      <c r="E78" s="1">
        <v>150.4</v>
      </c>
      <c r="F78" s="1">
        <v>154.9</v>
      </c>
      <c r="G78" s="1">
        <v>151.4</v>
      </c>
      <c r="H78" s="1">
        <v>148.4</v>
      </c>
      <c r="I78" s="1">
        <v>147.6</v>
      </c>
      <c r="J78" s="1">
        <v>144.1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18A2-AD72-4E38-B7CA-DA2CF71193E8}">
  <dimension ref="A1:E62"/>
  <sheetViews>
    <sheetView workbookViewId="0"/>
  </sheetViews>
  <sheetFormatPr defaultRowHeight="14.4" x14ac:dyDescent="0.3"/>
  <cols>
    <col min="1" max="1" width="54.88671875" customWidth="1"/>
  </cols>
  <sheetData>
    <row r="1" spans="1:5" x14ac:dyDescent="0.3">
      <c r="A1" s="7" t="s">
        <v>179</v>
      </c>
    </row>
    <row r="3" spans="1:5" x14ac:dyDescent="0.3">
      <c r="A3" t="s">
        <v>180</v>
      </c>
    </row>
    <row r="4" spans="1:5" x14ac:dyDescent="0.3">
      <c r="A4" t="s">
        <v>181</v>
      </c>
      <c r="B4" s="5" t="s">
        <v>182</v>
      </c>
      <c r="C4" s="5" t="s">
        <v>183</v>
      </c>
      <c r="D4" s="5" t="s">
        <v>184</v>
      </c>
      <c r="E4" s="5" t="s">
        <v>185</v>
      </c>
    </row>
    <row r="5" spans="1:5" x14ac:dyDescent="0.3">
      <c r="A5" t="s">
        <v>186</v>
      </c>
      <c r="B5">
        <v>76</v>
      </c>
      <c r="C5">
        <v>466</v>
      </c>
      <c r="D5">
        <v>1510</v>
      </c>
      <c r="E5">
        <v>-0.05</v>
      </c>
    </row>
    <row r="7" spans="1:5" x14ac:dyDescent="0.3">
      <c r="A7" t="s">
        <v>187</v>
      </c>
    </row>
    <row r="8" spans="1:5" x14ac:dyDescent="0.3">
      <c r="A8" t="s">
        <v>181</v>
      </c>
      <c r="B8" s="5" t="s">
        <v>182</v>
      </c>
      <c r="C8" s="5" t="s">
        <v>183</v>
      </c>
      <c r="D8" s="5" t="s">
        <v>184</v>
      </c>
      <c r="E8" s="5" t="s">
        <v>185</v>
      </c>
    </row>
    <row r="9" spans="1:5" x14ac:dyDescent="0.3">
      <c r="A9" t="s">
        <v>188</v>
      </c>
      <c r="B9">
        <v>9</v>
      </c>
      <c r="C9">
        <v>13.7</v>
      </c>
      <c r="D9">
        <v>406</v>
      </c>
      <c r="E9">
        <v>-1.7</v>
      </c>
    </row>
    <row r="11" spans="1:5" x14ac:dyDescent="0.3">
      <c r="A11" t="s">
        <v>189</v>
      </c>
    </row>
    <row r="12" spans="1:5" x14ac:dyDescent="0.3">
      <c r="A12" t="s">
        <v>181</v>
      </c>
      <c r="B12" s="5" t="s">
        <v>182</v>
      </c>
      <c r="C12" s="5" t="s">
        <v>183</v>
      </c>
      <c r="D12" s="5" t="s">
        <v>184</v>
      </c>
      <c r="E12" s="5" t="s">
        <v>185</v>
      </c>
    </row>
    <row r="13" spans="1:5" x14ac:dyDescent="0.3">
      <c r="A13" t="s">
        <v>190</v>
      </c>
      <c r="B13">
        <v>13</v>
      </c>
      <c r="C13" s="1">
        <v>35</v>
      </c>
      <c r="D13">
        <v>860</v>
      </c>
      <c r="E13">
        <v>-1.1000000000000001</v>
      </c>
    </row>
    <row r="15" spans="1:5" x14ac:dyDescent="0.3">
      <c r="A15" t="s">
        <v>191</v>
      </c>
    </row>
    <row r="16" spans="1:5" x14ac:dyDescent="0.3">
      <c r="A16" t="s">
        <v>181</v>
      </c>
      <c r="B16" s="5" t="s">
        <v>182</v>
      </c>
      <c r="C16" s="5" t="s">
        <v>183</v>
      </c>
      <c r="D16" s="5" t="s">
        <v>184</v>
      </c>
      <c r="E16" s="5" t="s">
        <v>185</v>
      </c>
    </row>
    <row r="17" spans="1:5" x14ac:dyDescent="0.3">
      <c r="A17" t="s">
        <v>192</v>
      </c>
      <c r="B17">
        <v>5.56</v>
      </c>
      <c r="C17" s="1">
        <v>12</v>
      </c>
      <c r="D17">
        <v>865</v>
      </c>
      <c r="E17">
        <v>-0.7</v>
      </c>
    </row>
    <row r="19" spans="1:5" x14ac:dyDescent="0.3">
      <c r="A19" t="s">
        <v>193</v>
      </c>
    </row>
    <row r="20" spans="1:5" x14ac:dyDescent="0.3">
      <c r="A20" t="s">
        <v>181</v>
      </c>
      <c r="B20" s="5" t="s">
        <v>182</v>
      </c>
      <c r="C20" s="5" t="s">
        <v>183</v>
      </c>
      <c r="D20" s="5" t="s">
        <v>184</v>
      </c>
      <c r="E20" s="5" t="s">
        <v>185</v>
      </c>
    </row>
    <row r="21" spans="1:5" x14ac:dyDescent="0.3">
      <c r="A21" t="s">
        <v>194</v>
      </c>
      <c r="B21">
        <v>5.56</v>
      </c>
      <c r="C21" s="1">
        <v>12</v>
      </c>
      <c r="D21">
        <v>923</v>
      </c>
      <c r="E21">
        <v>-0.7</v>
      </c>
    </row>
    <row r="22" spans="1:5" x14ac:dyDescent="0.3">
      <c r="A22" t="s">
        <v>195</v>
      </c>
      <c r="B22">
        <v>5.56</v>
      </c>
      <c r="C22" s="1">
        <v>12</v>
      </c>
      <c r="D22">
        <v>923</v>
      </c>
      <c r="E22">
        <v>-0.7</v>
      </c>
    </row>
    <row r="24" spans="1:5" x14ac:dyDescent="0.3">
      <c r="A24" t="s">
        <v>196</v>
      </c>
    </row>
    <row r="25" spans="1:5" x14ac:dyDescent="0.3">
      <c r="A25" t="s">
        <v>181</v>
      </c>
      <c r="B25" s="5" t="s">
        <v>182</v>
      </c>
      <c r="C25" s="5" t="s">
        <v>183</v>
      </c>
      <c r="D25" s="5" t="s">
        <v>184</v>
      </c>
      <c r="E25" s="5" t="s">
        <v>185</v>
      </c>
    </row>
    <row r="26" spans="1:5" x14ac:dyDescent="0.3">
      <c r="A26" t="s">
        <v>197</v>
      </c>
      <c r="B26">
        <v>7.83</v>
      </c>
      <c r="C26" s="1">
        <v>20</v>
      </c>
      <c r="D26">
        <v>840</v>
      </c>
      <c r="E26">
        <v>-0.67</v>
      </c>
    </row>
    <row r="28" spans="1:5" x14ac:dyDescent="0.3">
      <c r="A28" t="s">
        <v>198</v>
      </c>
    </row>
    <row r="29" spans="1:5" x14ac:dyDescent="0.3">
      <c r="A29" t="s">
        <v>181</v>
      </c>
      <c r="B29" s="5" t="s">
        <v>182</v>
      </c>
      <c r="C29" s="5" t="s">
        <v>183</v>
      </c>
      <c r="D29" s="5" t="s">
        <v>184</v>
      </c>
      <c r="E29" s="5" t="s">
        <v>185</v>
      </c>
    </row>
    <row r="30" spans="1:5" x14ac:dyDescent="0.3">
      <c r="A30" t="s">
        <v>199</v>
      </c>
      <c r="B30">
        <v>7.83</v>
      </c>
      <c r="C30" s="1">
        <v>20</v>
      </c>
      <c r="D30">
        <v>840</v>
      </c>
      <c r="E30">
        <v>-0.67</v>
      </c>
    </row>
    <row r="32" spans="1:5" x14ac:dyDescent="0.3">
      <c r="A32" t="s">
        <v>200</v>
      </c>
    </row>
    <row r="33" spans="1:5" x14ac:dyDescent="0.3">
      <c r="A33" t="s">
        <v>181</v>
      </c>
      <c r="B33" s="5" t="s">
        <v>182</v>
      </c>
      <c r="C33" s="5" t="s">
        <v>183</v>
      </c>
      <c r="D33" s="5" t="s">
        <v>184</v>
      </c>
      <c r="E33" s="5" t="s">
        <v>185</v>
      </c>
    </row>
    <row r="34" spans="1:5" x14ac:dyDescent="0.3">
      <c r="A34" t="s">
        <v>201</v>
      </c>
      <c r="B34">
        <v>35</v>
      </c>
      <c r="C34">
        <v>150</v>
      </c>
      <c r="D34">
        <v>1180</v>
      </c>
      <c r="E34">
        <v>-0.2</v>
      </c>
    </row>
    <row r="36" spans="1:5" x14ac:dyDescent="0.3">
      <c r="A36" t="s">
        <v>202</v>
      </c>
    </row>
    <row r="37" spans="1:5" x14ac:dyDescent="0.3">
      <c r="A37" t="s">
        <v>181</v>
      </c>
      <c r="B37" s="5" t="s">
        <v>182</v>
      </c>
      <c r="C37" s="5" t="s">
        <v>183</v>
      </c>
      <c r="D37" s="5" t="s">
        <v>184</v>
      </c>
      <c r="E37" s="5" t="s">
        <v>185</v>
      </c>
    </row>
    <row r="38" spans="1:5" x14ac:dyDescent="0.3">
      <c r="A38" t="s">
        <v>203</v>
      </c>
      <c r="B38">
        <v>20</v>
      </c>
      <c r="C38" s="1">
        <v>30</v>
      </c>
      <c r="D38">
        <v>825</v>
      </c>
      <c r="E38">
        <v>-0.1</v>
      </c>
    </row>
    <row r="40" spans="1:5" x14ac:dyDescent="0.3">
      <c r="A40" t="s">
        <v>204</v>
      </c>
    </row>
    <row r="41" spans="1:5" x14ac:dyDescent="0.3">
      <c r="A41" t="s">
        <v>181</v>
      </c>
      <c r="B41" s="5" t="s">
        <v>182</v>
      </c>
      <c r="C41" s="5" t="s">
        <v>183</v>
      </c>
      <c r="D41" s="5" t="s">
        <v>184</v>
      </c>
      <c r="E41" s="5" t="s">
        <v>185</v>
      </c>
    </row>
    <row r="42" spans="1:5" x14ac:dyDescent="0.3">
      <c r="A42" t="s">
        <v>205</v>
      </c>
      <c r="B42">
        <v>8.6</v>
      </c>
      <c r="C42">
        <v>30.6</v>
      </c>
      <c r="D42">
        <v>925</v>
      </c>
      <c r="E42">
        <v>-0.6</v>
      </c>
    </row>
    <row r="44" spans="1:5" x14ac:dyDescent="0.3">
      <c r="A44" t="s">
        <v>206</v>
      </c>
    </row>
    <row r="45" spans="1:5" x14ac:dyDescent="0.3">
      <c r="A45" t="s">
        <v>181</v>
      </c>
      <c r="B45" s="5" t="s">
        <v>182</v>
      </c>
      <c r="C45" s="5" t="s">
        <v>183</v>
      </c>
      <c r="D45" s="5" t="s">
        <v>184</v>
      </c>
      <c r="E45" s="5" t="s">
        <v>185</v>
      </c>
    </row>
    <row r="46" spans="1:5" x14ac:dyDescent="0.3">
      <c r="A46" t="s">
        <v>205</v>
      </c>
      <c r="B46">
        <v>8.6</v>
      </c>
      <c r="C46">
        <v>30.6</v>
      </c>
      <c r="D46">
        <v>925</v>
      </c>
      <c r="E46">
        <v>-0.6</v>
      </c>
    </row>
    <row r="48" spans="1:5" x14ac:dyDescent="0.3">
      <c r="A48" t="s">
        <v>207</v>
      </c>
    </row>
    <row r="49" spans="1:5" x14ac:dyDescent="0.3">
      <c r="A49" t="s">
        <v>181</v>
      </c>
      <c r="B49" s="5" t="s">
        <v>182</v>
      </c>
      <c r="C49" s="5" t="s">
        <v>183</v>
      </c>
      <c r="D49" s="5" t="s">
        <v>184</v>
      </c>
      <c r="E49" s="5" t="s">
        <v>185</v>
      </c>
    </row>
    <row r="50" spans="1:5" x14ac:dyDescent="0.3">
      <c r="A50" t="s">
        <v>208</v>
      </c>
      <c r="B50">
        <v>120</v>
      </c>
      <c r="C50">
        <v>281</v>
      </c>
      <c r="D50">
        <v>830</v>
      </c>
      <c r="E50">
        <v>-5.5E-2</v>
      </c>
    </row>
    <row r="52" spans="1:5" x14ac:dyDescent="0.3">
      <c r="A52" t="s">
        <v>209</v>
      </c>
    </row>
    <row r="53" spans="1:5" x14ac:dyDescent="0.3">
      <c r="A53" t="s">
        <v>181</v>
      </c>
      <c r="B53" s="5" t="s">
        <v>182</v>
      </c>
      <c r="C53" s="5" t="s">
        <v>183</v>
      </c>
      <c r="D53" s="5" t="s">
        <v>184</v>
      </c>
      <c r="E53" s="5" t="s">
        <v>185</v>
      </c>
    </row>
    <row r="54" spans="1:5" x14ac:dyDescent="0.3">
      <c r="A54" t="s">
        <v>210</v>
      </c>
      <c r="B54">
        <v>76</v>
      </c>
      <c r="C54">
        <v>173</v>
      </c>
      <c r="D54">
        <v>900</v>
      </c>
      <c r="E54">
        <v>-0.12</v>
      </c>
    </row>
    <row r="56" spans="1:5" x14ac:dyDescent="0.3">
      <c r="A56" t="s">
        <v>211</v>
      </c>
    </row>
    <row r="57" spans="1:5" x14ac:dyDescent="0.3">
      <c r="A57" t="s">
        <v>181</v>
      </c>
      <c r="B57" s="5" t="s">
        <v>182</v>
      </c>
      <c r="C57" s="5" t="s">
        <v>183</v>
      </c>
      <c r="D57" s="5" t="s">
        <v>184</v>
      </c>
      <c r="E57" s="5" t="s">
        <v>185</v>
      </c>
    </row>
    <row r="58" spans="1:5" x14ac:dyDescent="0.3">
      <c r="A58" t="s">
        <v>212</v>
      </c>
      <c r="B58">
        <v>18</v>
      </c>
      <c r="C58" s="1">
        <v>33</v>
      </c>
      <c r="D58">
        <v>1150</v>
      </c>
      <c r="E58">
        <v>-0.155</v>
      </c>
    </row>
    <row r="60" spans="1:5" x14ac:dyDescent="0.3">
      <c r="A60" t="s">
        <v>213</v>
      </c>
    </row>
    <row r="61" spans="1:5" x14ac:dyDescent="0.3">
      <c r="A61" t="s">
        <v>181</v>
      </c>
      <c r="B61" s="5" t="s">
        <v>182</v>
      </c>
      <c r="C61" s="5" t="s">
        <v>183</v>
      </c>
      <c r="D61" s="5" t="s">
        <v>184</v>
      </c>
      <c r="E61" s="5" t="s">
        <v>185</v>
      </c>
    </row>
    <row r="62" spans="1:5" x14ac:dyDescent="0.3">
      <c r="A62" t="s">
        <v>214</v>
      </c>
      <c r="B62">
        <v>25</v>
      </c>
      <c r="C62" s="1">
        <v>42</v>
      </c>
      <c r="D62">
        <v>1335</v>
      </c>
      <c r="E62">
        <v>-0.55000000000000004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EC83-3150-4704-BD57-AF611F392B7A}">
  <dimension ref="A1:J332"/>
  <sheetViews>
    <sheetView workbookViewId="0"/>
  </sheetViews>
  <sheetFormatPr defaultRowHeight="14.4" x14ac:dyDescent="0.3"/>
  <cols>
    <col min="1" max="1" width="8.88671875" style="2"/>
    <col min="2" max="16384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s="2" t="s">
        <v>14</v>
      </c>
    </row>
    <row r="4" spans="1:10" s="4" customFormat="1" x14ac:dyDescent="0.3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 s="2">
        <v>20</v>
      </c>
      <c r="B5" s="1">
        <v>87.4</v>
      </c>
      <c r="C5" s="1">
        <v>86.3</v>
      </c>
      <c r="D5" s="1">
        <v>93.7</v>
      </c>
      <c r="E5" s="1">
        <v>92.1</v>
      </c>
      <c r="F5" s="1">
        <v>99.8</v>
      </c>
      <c r="G5" s="1">
        <v>103.4</v>
      </c>
      <c r="H5" s="1">
        <v>111.9</v>
      </c>
      <c r="I5" s="1">
        <v>117.3</v>
      </c>
      <c r="J5" s="1">
        <v>113.5</v>
      </c>
    </row>
    <row r="6" spans="1:10" x14ac:dyDescent="0.3">
      <c r="A6" s="2">
        <v>33</v>
      </c>
      <c r="B6" s="1">
        <v>89.9</v>
      </c>
      <c r="C6" s="1">
        <v>86</v>
      </c>
      <c r="D6" s="1">
        <v>92.6</v>
      </c>
      <c r="E6" s="1">
        <v>91.7</v>
      </c>
      <c r="F6" s="1">
        <v>98.8</v>
      </c>
      <c r="G6" s="1">
        <v>101.9</v>
      </c>
      <c r="H6" s="1">
        <v>109.2</v>
      </c>
      <c r="I6" s="1">
        <v>113.9</v>
      </c>
      <c r="J6" s="1">
        <v>109.1</v>
      </c>
    </row>
    <row r="7" spans="1:10" x14ac:dyDescent="0.3">
      <c r="A7" s="2">
        <v>61</v>
      </c>
      <c r="B7" s="1">
        <v>84</v>
      </c>
      <c r="C7" s="1">
        <v>83.4</v>
      </c>
      <c r="D7" s="1">
        <v>92.3</v>
      </c>
      <c r="E7" s="1">
        <v>91.1</v>
      </c>
      <c r="F7" s="1">
        <v>94.9</v>
      </c>
      <c r="G7" s="1">
        <v>97.9</v>
      </c>
      <c r="H7" s="1">
        <v>102.7</v>
      </c>
      <c r="I7" s="1">
        <v>104.9</v>
      </c>
      <c r="J7" s="1">
        <v>103.9</v>
      </c>
    </row>
    <row r="8" spans="1:10" x14ac:dyDescent="0.3">
      <c r="A8" s="2">
        <v>90</v>
      </c>
      <c r="B8" s="1">
        <v>88.4</v>
      </c>
      <c r="C8" s="1">
        <v>86.9</v>
      </c>
      <c r="D8" s="1">
        <v>93.5</v>
      </c>
      <c r="E8" s="1">
        <v>89.4</v>
      </c>
      <c r="F8" s="1">
        <v>88.3</v>
      </c>
      <c r="G8" s="1">
        <v>87.8</v>
      </c>
      <c r="H8" s="1">
        <v>94.7</v>
      </c>
      <c r="I8" s="1">
        <v>98.7</v>
      </c>
      <c r="J8" s="1">
        <v>98.9</v>
      </c>
    </row>
    <row r="9" spans="1:10" x14ac:dyDescent="0.3">
      <c r="A9" s="2">
        <v>119</v>
      </c>
      <c r="B9" s="1">
        <v>88.8</v>
      </c>
      <c r="C9" s="1">
        <v>86.7</v>
      </c>
      <c r="D9" s="1">
        <v>92.1</v>
      </c>
      <c r="E9" s="1">
        <v>84.5</v>
      </c>
      <c r="F9" s="1">
        <v>89.7</v>
      </c>
      <c r="G9" s="1">
        <v>88.2</v>
      </c>
      <c r="H9" s="1">
        <v>92.3</v>
      </c>
      <c r="I9" s="1">
        <v>94.3</v>
      </c>
      <c r="J9" s="1">
        <v>94.6</v>
      </c>
    </row>
    <row r="10" spans="1:10" x14ac:dyDescent="0.3">
      <c r="A10" s="2">
        <v>147</v>
      </c>
      <c r="B10" s="1">
        <v>93.9</v>
      </c>
      <c r="C10" s="1">
        <v>87.3</v>
      </c>
      <c r="D10" s="1">
        <v>90.6</v>
      </c>
      <c r="E10" s="1">
        <v>79.8</v>
      </c>
      <c r="F10" s="1">
        <v>84.1</v>
      </c>
      <c r="G10" s="1">
        <v>80.5</v>
      </c>
      <c r="H10" s="1">
        <v>89.3</v>
      </c>
      <c r="I10" s="1">
        <v>89.9</v>
      </c>
      <c r="J10" s="1">
        <v>92.1</v>
      </c>
    </row>
    <row r="11" spans="1:10" x14ac:dyDescent="0.3">
      <c r="A11" s="2">
        <v>166</v>
      </c>
      <c r="B11" s="1">
        <v>93.7</v>
      </c>
      <c r="C11" s="1">
        <v>87.5</v>
      </c>
      <c r="D11" s="1">
        <v>90.5</v>
      </c>
      <c r="E11" s="1">
        <v>80.599999999999994</v>
      </c>
      <c r="F11" s="1">
        <v>86.8</v>
      </c>
      <c r="G11" s="1">
        <v>81.5</v>
      </c>
      <c r="H11" s="1">
        <v>85.4</v>
      </c>
      <c r="I11" s="1">
        <v>85.3</v>
      </c>
      <c r="J11" s="1">
        <v>85.6</v>
      </c>
    </row>
    <row r="13" spans="1:10" x14ac:dyDescent="0.3">
      <c r="A13" s="2" t="s">
        <v>15</v>
      </c>
    </row>
    <row r="14" spans="1:10" s="4" customFormat="1" x14ac:dyDescent="0.3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x14ac:dyDescent="0.3">
      <c r="A15" s="2">
        <v>28</v>
      </c>
      <c r="B15" s="1">
        <v>121.8</v>
      </c>
      <c r="C15" s="1">
        <v>131.30000000000001</v>
      </c>
      <c r="D15" s="1">
        <v>140.19999999999999</v>
      </c>
      <c r="E15" s="1">
        <v>148.19999999999999</v>
      </c>
      <c r="F15" s="1">
        <v>151.69999999999999</v>
      </c>
      <c r="G15" s="1">
        <v>142</v>
      </c>
      <c r="H15" s="1">
        <v>145.6</v>
      </c>
      <c r="I15" s="1">
        <v>144.5</v>
      </c>
      <c r="J15" s="1">
        <v>140</v>
      </c>
    </row>
    <row r="16" spans="1:10" x14ac:dyDescent="0.3">
      <c r="A16" s="2">
        <v>38</v>
      </c>
      <c r="B16" s="1">
        <v>121.9</v>
      </c>
      <c r="C16" s="1">
        <v>131.4</v>
      </c>
      <c r="D16" s="1">
        <v>140.19999999999999</v>
      </c>
      <c r="E16" s="1">
        <v>148.1</v>
      </c>
      <c r="F16" s="1">
        <v>151.5</v>
      </c>
      <c r="G16" s="1">
        <v>146</v>
      </c>
      <c r="H16" s="1">
        <v>144.69999999999999</v>
      </c>
      <c r="I16" s="1">
        <v>143.30000000000001</v>
      </c>
      <c r="J16" s="1">
        <v>135.80000000000001</v>
      </c>
    </row>
    <row r="17" spans="1:10" x14ac:dyDescent="0.3">
      <c r="A17" s="2">
        <v>63</v>
      </c>
      <c r="B17" s="1">
        <v>118.6</v>
      </c>
      <c r="C17" s="1">
        <v>128.30000000000001</v>
      </c>
      <c r="D17" s="1">
        <v>136.80000000000001</v>
      </c>
      <c r="E17" s="1">
        <v>144.9</v>
      </c>
      <c r="F17" s="1">
        <v>147.9</v>
      </c>
      <c r="G17" s="1">
        <v>148.5</v>
      </c>
      <c r="H17" s="1">
        <v>142.6</v>
      </c>
      <c r="I17" s="1">
        <v>140.19999999999999</v>
      </c>
      <c r="J17" s="1">
        <v>135.9</v>
      </c>
    </row>
    <row r="18" spans="1:10" x14ac:dyDescent="0.3">
      <c r="A18" s="2">
        <v>90</v>
      </c>
      <c r="B18" s="1">
        <v>115.7</v>
      </c>
      <c r="C18" s="1">
        <v>124.3</v>
      </c>
      <c r="D18" s="1">
        <v>132.6</v>
      </c>
      <c r="E18" s="1">
        <v>140.19999999999999</v>
      </c>
      <c r="F18" s="1">
        <v>143.9</v>
      </c>
      <c r="G18" s="1">
        <v>142.19999999999999</v>
      </c>
      <c r="H18" s="1">
        <v>141</v>
      </c>
      <c r="I18" s="1">
        <v>135.5</v>
      </c>
      <c r="J18" s="1">
        <v>133.9</v>
      </c>
    </row>
    <row r="19" spans="1:10" x14ac:dyDescent="0.3">
      <c r="A19" s="2">
        <v>117</v>
      </c>
      <c r="B19" s="1">
        <v>111.6</v>
      </c>
      <c r="C19" s="1">
        <v>120.1</v>
      </c>
      <c r="D19" s="1">
        <v>127.9</v>
      </c>
      <c r="E19" s="1">
        <v>135.19999999999999</v>
      </c>
      <c r="F19" s="1">
        <v>138.4</v>
      </c>
      <c r="G19" s="1">
        <v>138.30000000000001</v>
      </c>
      <c r="H19" s="1">
        <v>136.30000000000001</v>
      </c>
      <c r="I19" s="1">
        <v>133.5</v>
      </c>
      <c r="J19" s="1">
        <v>131.5</v>
      </c>
    </row>
    <row r="20" spans="1:10" x14ac:dyDescent="0.3">
      <c r="A20" s="2">
        <v>142</v>
      </c>
      <c r="B20" s="1">
        <v>109</v>
      </c>
      <c r="C20" s="1">
        <v>117.2</v>
      </c>
      <c r="D20" s="1">
        <v>124.8</v>
      </c>
      <c r="E20" s="1">
        <v>133</v>
      </c>
      <c r="F20" s="1">
        <v>135</v>
      </c>
      <c r="G20" s="1">
        <v>135.5</v>
      </c>
      <c r="H20" s="1">
        <v>132.69999999999999</v>
      </c>
      <c r="I20" s="1">
        <v>129.9</v>
      </c>
      <c r="J20" s="1">
        <v>127.5</v>
      </c>
    </row>
    <row r="21" spans="1:10" x14ac:dyDescent="0.3">
      <c r="A21" s="2">
        <v>156</v>
      </c>
      <c r="B21" s="1">
        <v>108</v>
      </c>
      <c r="C21" s="1">
        <v>116.5</v>
      </c>
      <c r="D21" s="1">
        <v>124.6</v>
      </c>
      <c r="E21" s="1">
        <v>131.4</v>
      </c>
      <c r="F21" s="1">
        <v>135</v>
      </c>
      <c r="G21" s="1">
        <v>134.9</v>
      </c>
      <c r="H21" s="1">
        <v>136.30000000000001</v>
      </c>
      <c r="I21" s="1">
        <v>132.6</v>
      </c>
      <c r="J21" s="1">
        <v>128.30000000000001</v>
      </c>
    </row>
    <row r="23" spans="1:10" x14ac:dyDescent="0.3">
      <c r="A23" s="2" t="s">
        <v>28</v>
      </c>
    </row>
    <row r="24" spans="1:10" s="4" customFormat="1" x14ac:dyDescent="0.3">
      <c r="A24" s="3" t="s">
        <v>1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 s="2">
        <v>24</v>
      </c>
      <c r="E25" s="1">
        <v>135.30000000000001</v>
      </c>
      <c r="F25" s="1">
        <v>143.1</v>
      </c>
      <c r="G25" s="1">
        <v>147.1</v>
      </c>
      <c r="H25" s="1">
        <v>142.4</v>
      </c>
      <c r="I25" s="1">
        <v>139.19999999999999</v>
      </c>
      <c r="J25" s="1">
        <v>135.5</v>
      </c>
    </row>
    <row r="26" spans="1:10" x14ac:dyDescent="0.3">
      <c r="A26" s="2">
        <v>35</v>
      </c>
      <c r="E26" s="1">
        <v>135</v>
      </c>
      <c r="F26" s="1">
        <v>142.69999999999999</v>
      </c>
      <c r="G26" s="1">
        <v>146.9</v>
      </c>
      <c r="H26" s="1">
        <v>142.5</v>
      </c>
      <c r="I26" s="1">
        <v>139.9</v>
      </c>
      <c r="J26" s="1">
        <v>136.1</v>
      </c>
    </row>
    <row r="27" spans="1:10" x14ac:dyDescent="0.3">
      <c r="A27" s="2">
        <v>48</v>
      </c>
      <c r="E27" s="1">
        <v>133.1</v>
      </c>
      <c r="F27" s="1">
        <v>141.19999999999999</v>
      </c>
      <c r="G27" s="1">
        <v>145.6</v>
      </c>
      <c r="H27" s="1">
        <v>142.9</v>
      </c>
      <c r="I27" s="1">
        <v>139.1</v>
      </c>
      <c r="J27" s="1">
        <v>135.19999999999999</v>
      </c>
    </row>
    <row r="28" spans="1:10" x14ac:dyDescent="0.3">
      <c r="A28" s="2">
        <v>62</v>
      </c>
      <c r="E28" s="1">
        <v>132.19999999999999</v>
      </c>
      <c r="F28" s="1">
        <v>139.69999999999999</v>
      </c>
      <c r="G28" s="1">
        <v>144.30000000000001</v>
      </c>
      <c r="H28" s="1">
        <v>142.5</v>
      </c>
      <c r="I28" s="1">
        <v>137.4</v>
      </c>
      <c r="J28" s="1">
        <v>133.80000000000001</v>
      </c>
    </row>
    <row r="29" spans="1:10" x14ac:dyDescent="0.3">
      <c r="A29" s="2">
        <v>90</v>
      </c>
      <c r="E29" s="1">
        <v>128.4</v>
      </c>
      <c r="F29" s="1">
        <v>134.9</v>
      </c>
      <c r="G29" s="1">
        <v>139.19999999999999</v>
      </c>
      <c r="H29" s="1">
        <v>139.1</v>
      </c>
      <c r="I29" s="1">
        <v>135.1</v>
      </c>
      <c r="J29" s="1">
        <v>131.80000000000001</v>
      </c>
    </row>
    <row r="30" spans="1:10" x14ac:dyDescent="0.3">
      <c r="A30" s="2">
        <v>118</v>
      </c>
      <c r="E30" s="1">
        <v>124</v>
      </c>
      <c r="F30" s="1">
        <v>129.9</v>
      </c>
      <c r="G30" s="1">
        <v>134.1</v>
      </c>
      <c r="H30" s="1">
        <v>132.30000000000001</v>
      </c>
      <c r="I30" s="1">
        <v>132.4</v>
      </c>
      <c r="J30" s="1">
        <v>130.1</v>
      </c>
    </row>
    <row r="31" spans="1:10" x14ac:dyDescent="0.3">
      <c r="A31" s="2">
        <v>145</v>
      </c>
      <c r="E31" s="1">
        <v>120.2</v>
      </c>
      <c r="F31" s="1">
        <v>125.9</v>
      </c>
      <c r="G31" s="1">
        <v>129</v>
      </c>
      <c r="H31" s="1">
        <v>133</v>
      </c>
      <c r="I31" s="1">
        <v>131.9</v>
      </c>
      <c r="J31" s="1">
        <v>128.1</v>
      </c>
    </row>
    <row r="32" spans="1:10" x14ac:dyDescent="0.3">
      <c r="A32" s="2">
        <v>162</v>
      </c>
      <c r="E32" s="1">
        <v>119.1</v>
      </c>
      <c r="F32" s="1">
        <v>124.5</v>
      </c>
      <c r="G32" s="1">
        <v>127</v>
      </c>
      <c r="H32" s="1">
        <v>134.1</v>
      </c>
      <c r="I32" s="1">
        <v>130.69999999999999</v>
      </c>
      <c r="J32" s="1">
        <v>125.4</v>
      </c>
    </row>
    <row r="34" spans="1:10" x14ac:dyDescent="0.3">
      <c r="A34" s="2" t="s">
        <v>29</v>
      </c>
    </row>
    <row r="35" spans="1:10" s="4" customFormat="1" x14ac:dyDescent="0.3">
      <c r="A35" s="3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</row>
    <row r="36" spans="1:10" x14ac:dyDescent="0.3">
      <c r="A36" s="2">
        <v>23</v>
      </c>
      <c r="B36" s="1">
        <v>78.7</v>
      </c>
      <c r="C36" s="1">
        <v>84</v>
      </c>
      <c r="D36" s="1">
        <v>91</v>
      </c>
      <c r="E36" s="1">
        <v>98.4</v>
      </c>
      <c r="F36" s="1">
        <v>104.7</v>
      </c>
      <c r="G36" s="1">
        <v>110.5</v>
      </c>
      <c r="H36" s="1">
        <v>113.2</v>
      </c>
      <c r="I36" s="1">
        <v>112.1</v>
      </c>
      <c r="J36" s="1">
        <v>109.7</v>
      </c>
    </row>
    <row r="37" spans="1:10" x14ac:dyDescent="0.3">
      <c r="A37" s="2">
        <v>35</v>
      </c>
      <c r="B37" s="1">
        <v>77.099999999999994</v>
      </c>
      <c r="C37" s="1">
        <v>83.5</v>
      </c>
      <c r="D37" s="1">
        <v>91.3</v>
      </c>
      <c r="E37" s="1">
        <v>98.6</v>
      </c>
      <c r="F37" s="1">
        <v>104.5</v>
      </c>
      <c r="G37" s="1">
        <v>110.6</v>
      </c>
      <c r="H37" s="1">
        <v>113.7</v>
      </c>
      <c r="I37" s="1">
        <v>113</v>
      </c>
      <c r="J37" s="1">
        <v>111.6</v>
      </c>
    </row>
    <row r="38" spans="1:10" x14ac:dyDescent="0.3">
      <c r="A38" s="2">
        <v>62</v>
      </c>
      <c r="B38" s="1">
        <v>79.3</v>
      </c>
      <c r="C38" s="1">
        <v>84.1</v>
      </c>
      <c r="D38" s="1">
        <v>90.8</v>
      </c>
      <c r="E38" s="1">
        <v>98.5</v>
      </c>
      <c r="F38" s="1">
        <v>104.9</v>
      </c>
      <c r="G38" s="1">
        <v>110.7</v>
      </c>
      <c r="H38" s="1">
        <v>114.8</v>
      </c>
      <c r="I38" s="1">
        <v>113.8</v>
      </c>
      <c r="J38" s="1">
        <v>112.6</v>
      </c>
    </row>
    <row r="39" spans="1:10" x14ac:dyDescent="0.3">
      <c r="A39" s="2">
        <v>90</v>
      </c>
      <c r="B39" s="1">
        <v>80.5</v>
      </c>
      <c r="C39" s="1">
        <v>84.5</v>
      </c>
      <c r="D39" s="1">
        <v>90.3</v>
      </c>
      <c r="E39" s="1">
        <v>97.9</v>
      </c>
      <c r="F39" s="1">
        <v>104.9</v>
      </c>
      <c r="G39" s="1">
        <v>110.5</v>
      </c>
      <c r="H39" s="1">
        <v>115.3</v>
      </c>
      <c r="I39" s="1">
        <v>113.4</v>
      </c>
      <c r="J39" s="1">
        <v>111.6</v>
      </c>
    </row>
    <row r="40" spans="1:10" x14ac:dyDescent="0.3">
      <c r="A40" s="2">
        <v>118</v>
      </c>
      <c r="B40" s="1">
        <v>82.3</v>
      </c>
      <c r="C40" s="1">
        <v>85.9</v>
      </c>
      <c r="D40" s="1">
        <v>90.5</v>
      </c>
      <c r="E40" s="1">
        <v>97.2</v>
      </c>
      <c r="F40" s="1">
        <v>105.6</v>
      </c>
      <c r="G40" s="1">
        <v>110.7</v>
      </c>
      <c r="H40" s="1">
        <v>115.3</v>
      </c>
      <c r="I40" s="1">
        <v>112.9</v>
      </c>
      <c r="J40" s="1">
        <v>112.1</v>
      </c>
    </row>
    <row r="41" spans="1:10" x14ac:dyDescent="0.3">
      <c r="A41" s="2">
        <v>145</v>
      </c>
      <c r="B41" s="1">
        <v>80.099999999999994</v>
      </c>
      <c r="C41" s="1">
        <v>85</v>
      </c>
      <c r="D41" s="1">
        <v>91.4</v>
      </c>
      <c r="E41" s="1">
        <v>97.6</v>
      </c>
      <c r="F41" s="1">
        <v>104</v>
      </c>
      <c r="G41" s="1">
        <v>110</v>
      </c>
      <c r="H41" s="1">
        <v>115.8</v>
      </c>
      <c r="I41" s="1">
        <v>111.1</v>
      </c>
      <c r="J41" s="1">
        <v>110</v>
      </c>
    </row>
    <row r="42" spans="1:10" x14ac:dyDescent="0.3">
      <c r="A42" s="2">
        <v>162</v>
      </c>
      <c r="B42" s="1">
        <v>78.8</v>
      </c>
      <c r="C42" s="1">
        <v>84.6</v>
      </c>
      <c r="D42" s="1">
        <v>91.8</v>
      </c>
      <c r="E42" s="1">
        <v>98.3</v>
      </c>
      <c r="F42" s="1">
        <v>103.9</v>
      </c>
      <c r="G42" s="1">
        <v>109.5</v>
      </c>
      <c r="H42" s="1">
        <v>114.9</v>
      </c>
      <c r="I42" s="1">
        <v>109.4</v>
      </c>
      <c r="J42" s="1">
        <v>108.6</v>
      </c>
    </row>
    <row r="44" spans="1:10" x14ac:dyDescent="0.3">
      <c r="A44" s="2" t="s">
        <v>30</v>
      </c>
    </row>
    <row r="45" spans="1:10" s="4" customFormat="1" x14ac:dyDescent="0.3">
      <c r="A45" s="3" t="s">
        <v>1</v>
      </c>
      <c r="B45" s="4" t="s">
        <v>2</v>
      </c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</row>
    <row r="46" spans="1:10" x14ac:dyDescent="0.3">
      <c r="A46" s="2">
        <v>24</v>
      </c>
      <c r="B46" s="1">
        <v>103.1</v>
      </c>
      <c r="C46" s="1">
        <v>109.7</v>
      </c>
      <c r="D46" s="1">
        <v>119.1</v>
      </c>
      <c r="E46" s="1">
        <v>129.69999999999999</v>
      </c>
      <c r="F46" s="1">
        <v>137.4</v>
      </c>
      <c r="G46" s="1">
        <v>141.9</v>
      </c>
      <c r="H46" s="1">
        <v>136.69999999999999</v>
      </c>
      <c r="I46" s="1">
        <v>133.80000000000001</v>
      </c>
    </row>
    <row r="47" spans="1:10" x14ac:dyDescent="0.3">
      <c r="A47" s="2">
        <v>35</v>
      </c>
      <c r="B47" s="1">
        <v>101</v>
      </c>
      <c r="C47" s="1">
        <v>109.8</v>
      </c>
      <c r="D47" s="1">
        <v>119.7</v>
      </c>
      <c r="E47" s="1">
        <v>129.9</v>
      </c>
      <c r="F47" s="1">
        <v>137.30000000000001</v>
      </c>
      <c r="G47" s="1">
        <v>142.19999999999999</v>
      </c>
      <c r="H47" s="1">
        <v>137.4</v>
      </c>
      <c r="I47" s="1">
        <v>134.80000000000001</v>
      </c>
    </row>
    <row r="48" spans="1:10" x14ac:dyDescent="0.3">
      <c r="A48" s="2">
        <v>62</v>
      </c>
      <c r="B48" s="1">
        <v>108.8</v>
      </c>
      <c r="C48" s="1">
        <v>110.7</v>
      </c>
      <c r="D48" s="1">
        <v>113.9</v>
      </c>
      <c r="E48" s="1">
        <v>126.8</v>
      </c>
      <c r="F48" s="1">
        <v>134.19999999999999</v>
      </c>
      <c r="G48" s="1">
        <v>138.69999999999999</v>
      </c>
      <c r="H48" s="1">
        <v>135.4</v>
      </c>
      <c r="I48" s="1">
        <v>132.30000000000001</v>
      </c>
    </row>
    <row r="49" spans="1:10" x14ac:dyDescent="0.3">
      <c r="A49" s="2">
        <v>90</v>
      </c>
      <c r="B49" s="1">
        <v>97.6</v>
      </c>
      <c r="C49" s="1">
        <v>103.6</v>
      </c>
      <c r="D49" s="1">
        <v>112.7</v>
      </c>
      <c r="E49" s="1">
        <v>123.2</v>
      </c>
      <c r="F49" s="1">
        <v>129.30000000000001</v>
      </c>
      <c r="G49" s="1">
        <v>132.9</v>
      </c>
      <c r="H49" s="1">
        <v>133.30000000000001</v>
      </c>
      <c r="I49" s="1">
        <v>128.5</v>
      </c>
    </row>
    <row r="50" spans="1:10" x14ac:dyDescent="0.3">
      <c r="A50" s="2">
        <v>118</v>
      </c>
      <c r="B50" s="1">
        <v>96.6</v>
      </c>
      <c r="C50" s="1">
        <v>100.3</v>
      </c>
      <c r="D50" s="1">
        <v>107.3</v>
      </c>
      <c r="E50" s="1">
        <v>117.7</v>
      </c>
      <c r="F50" s="1">
        <v>123.3</v>
      </c>
      <c r="G50" s="1">
        <v>127.9</v>
      </c>
      <c r="H50" s="1">
        <v>126.8</v>
      </c>
      <c r="I50" s="1">
        <v>125.6</v>
      </c>
    </row>
    <row r="51" spans="1:10" x14ac:dyDescent="0.3">
      <c r="A51" s="2">
        <v>145</v>
      </c>
      <c r="B51" s="1">
        <v>90</v>
      </c>
      <c r="C51" s="1">
        <v>98.3</v>
      </c>
      <c r="D51" s="1">
        <v>106.9</v>
      </c>
      <c r="E51" s="1">
        <v>114.9</v>
      </c>
      <c r="F51" s="1">
        <v>120</v>
      </c>
      <c r="G51" s="1">
        <v>123.1</v>
      </c>
      <c r="H51" s="1">
        <v>124.9</v>
      </c>
      <c r="I51" s="1">
        <v>125.1</v>
      </c>
    </row>
    <row r="52" spans="1:10" x14ac:dyDescent="0.3">
      <c r="A52" s="2">
        <v>161</v>
      </c>
      <c r="B52" s="1">
        <v>88.7</v>
      </c>
      <c r="C52" s="1">
        <v>96.3</v>
      </c>
      <c r="D52" s="1">
        <v>105.1</v>
      </c>
      <c r="E52" s="1">
        <v>113.9</v>
      </c>
      <c r="F52" s="1">
        <v>119.3</v>
      </c>
      <c r="G52" s="1">
        <v>121.2</v>
      </c>
      <c r="H52" s="1">
        <v>124.9</v>
      </c>
      <c r="I52" s="1">
        <v>124.8</v>
      </c>
    </row>
    <row r="54" spans="1:10" x14ac:dyDescent="0.3">
      <c r="A54" s="2" t="s">
        <v>31</v>
      </c>
    </row>
    <row r="55" spans="1:10" s="4" customFormat="1" x14ac:dyDescent="0.3">
      <c r="A55" s="3" t="s">
        <v>1</v>
      </c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</row>
    <row r="56" spans="1:10" x14ac:dyDescent="0.3">
      <c r="A56" s="2">
        <v>23</v>
      </c>
      <c r="B56" s="1">
        <v>103.9</v>
      </c>
      <c r="C56" s="1">
        <v>112.9</v>
      </c>
      <c r="D56" s="1">
        <v>121.8</v>
      </c>
      <c r="E56" s="1">
        <v>130.69999999999999</v>
      </c>
      <c r="F56" s="1">
        <v>138.6</v>
      </c>
      <c r="G56" s="1">
        <v>142.69999999999999</v>
      </c>
      <c r="H56" s="1">
        <v>137.6</v>
      </c>
      <c r="I56" s="1">
        <v>133.9</v>
      </c>
      <c r="J56" s="1">
        <v>130.9</v>
      </c>
    </row>
    <row r="57" spans="1:10" x14ac:dyDescent="0.3">
      <c r="A57" s="2">
        <v>35</v>
      </c>
      <c r="B57" s="1">
        <v>103.3</v>
      </c>
      <c r="C57" s="1">
        <v>111.9</v>
      </c>
      <c r="D57" s="1">
        <v>120.8</v>
      </c>
      <c r="E57" s="1">
        <v>129.6</v>
      </c>
      <c r="F57" s="1">
        <v>137.69999999999999</v>
      </c>
      <c r="G57" s="1">
        <v>142.1</v>
      </c>
      <c r="H57" s="1">
        <v>138.1</v>
      </c>
      <c r="I57" s="1">
        <v>134.4</v>
      </c>
      <c r="J57" s="1">
        <v>130.4</v>
      </c>
    </row>
    <row r="58" spans="1:10" x14ac:dyDescent="0.3">
      <c r="A58" s="2">
        <v>48</v>
      </c>
      <c r="B58" s="1">
        <v>102.2</v>
      </c>
      <c r="C58" s="1">
        <v>111</v>
      </c>
      <c r="D58" s="1">
        <v>119.9</v>
      </c>
      <c r="E58" s="1">
        <v>128.69999999999999</v>
      </c>
      <c r="F58" s="1">
        <v>136.5</v>
      </c>
      <c r="G58" s="1">
        <v>141.1</v>
      </c>
      <c r="H58" s="1">
        <v>137.9</v>
      </c>
      <c r="I58" s="1">
        <v>133.69999999999999</v>
      </c>
      <c r="J58" s="1">
        <v>129.80000000000001</v>
      </c>
    </row>
    <row r="59" spans="1:10" x14ac:dyDescent="0.3">
      <c r="A59" s="2">
        <v>76</v>
      </c>
      <c r="B59" s="1">
        <v>99.4</v>
      </c>
      <c r="C59" s="1">
        <v>108.2</v>
      </c>
      <c r="D59" s="1">
        <v>117.1</v>
      </c>
      <c r="E59" s="1">
        <v>125.6</v>
      </c>
      <c r="F59" s="1">
        <v>132.80000000000001</v>
      </c>
      <c r="G59" s="1">
        <v>136.6</v>
      </c>
      <c r="H59" s="1">
        <v>135.6</v>
      </c>
      <c r="I59" s="1">
        <v>131.4</v>
      </c>
      <c r="J59" s="1">
        <v>127.9</v>
      </c>
    </row>
    <row r="60" spans="1:10" x14ac:dyDescent="0.3">
      <c r="A60" s="2">
        <v>90</v>
      </c>
      <c r="B60" s="1">
        <v>97.9</v>
      </c>
      <c r="C60" s="1">
        <v>106.6</v>
      </c>
      <c r="D60" s="1">
        <v>115.4</v>
      </c>
      <c r="E60" s="1">
        <v>123.7</v>
      </c>
      <c r="F60" s="1">
        <v>130.5</v>
      </c>
      <c r="G60" s="1">
        <v>134.4</v>
      </c>
      <c r="H60" s="1">
        <v>134.6</v>
      </c>
      <c r="I60" s="1">
        <v>130.69999999999999</v>
      </c>
      <c r="J60" s="1">
        <v>127.8</v>
      </c>
    </row>
    <row r="61" spans="1:10" x14ac:dyDescent="0.3">
      <c r="A61" s="2">
        <v>118</v>
      </c>
      <c r="B61" s="1">
        <v>94.5</v>
      </c>
      <c r="C61" s="1">
        <v>102.9</v>
      </c>
      <c r="D61" s="1">
        <v>111.6</v>
      </c>
      <c r="E61" s="1">
        <v>119.9</v>
      </c>
      <c r="F61" s="1">
        <v>126.7</v>
      </c>
      <c r="G61" s="1">
        <v>130.1</v>
      </c>
      <c r="H61" s="1">
        <v>129.4</v>
      </c>
      <c r="I61" s="1">
        <v>127.6</v>
      </c>
      <c r="J61" s="1">
        <v>124.7</v>
      </c>
    </row>
    <row r="62" spans="1:10" x14ac:dyDescent="0.3">
      <c r="A62" s="2">
        <v>145</v>
      </c>
      <c r="B62" s="1">
        <v>92.2</v>
      </c>
      <c r="C62" s="1">
        <v>100.4</v>
      </c>
      <c r="D62" s="1">
        <v>109.1</v>
      </c>
      <c r="E62" s="1">
        <v>117.2</v>
      </c>
      <c r="F62" s="1">
        <v>123.7</v>
      </c>
      <c r="G62" s="1">
        <v>126.8</v>
      </c>
      <c r="H62" s="1">
        <v>127.7</v>
      </c>
      <c r="I62" s="1">
        <v>124.8</v>
      </c>
      <c r="J62" s="1">
        <v>121.4</v>
      </c>
    </row>
    <row r="64" spans="1:10" x14ac:dyDescent="0.3">
      <c r="A64" s="2" t="s">
        <v>32</v>
      </c>
    </row>
    <row r="65" spans="1:10" s="4" customFormat="1" x14ac:dyDescent="0.3">
      <c r="A65" s="3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4" t="s">
        <v>9</v>
      </c>
      <c r="J65" s="4" t="s">
        <v>10</v>
      </c>
    </row>
    <row r="66" spans="1:10" x14ac:dyDescent="0.3">
      <c r="A66" s="2">
        <v>18</v>
      </c>
      <c r="B66" s="1">
        <v>77.3</v>
      </c>
      <c r="C66" s="1">
        <v>85.3</v>
      </c>
      <c r="D66" s="1">
        <v>93.8</v>
      </c>
      <c r="E66" s="1">
        <v>102.3</v>
      </c>
      <c r="F66" s="1">
        <v>109.8</v>
      </c>
      <c r="G66" s="1">
        <v>116.8</v>
      </c>
      <c r="H66" s="1">
        <v>119.3</v>
      </c>
      <c r="I66" s="1">
        <v>117</v>
      </c>
      <c r="J66" s="1">
        <v>113.6</v>
      </c>
    </row>
    <row r="67" spans="1:10" x14ac:dyDescent="0.3">
      <c r="A67" s="2">
        <v>24</v>
      </c>
      <c r="B67" s="1">
        <v>75.3</v>
      </c>
      <c r="C67" s="1">
        <v>81.7</v>
      </c>
      <c r="D67" s="1">
        <v>89.7</v>
      </c>
      <c r="E67" s="1">
        <v>98.1</v>
      </c>
      <c r="F67" s="1">
        <v>106</v>
      </c>
      <c r="G67" s="1">
        <v>113.3</v>
      </c>
      <c r="H67" s="1">
        <v>116.1</v>
      </c>
      <c r="I67" s="1">
        <v>115.1</v>
      </c>
      <c r="J67" s="1">
        <v>111.2</v>
      </c>
    </row>
    <row r="68" spans="1:10" x14ac:dyDescent="0.3">
      <c r="A68" s="2">
        <v>35</v>
      </c>
      <c r="B68" s="1">
        <v>79.2</v>
      </c>
      <c r="C68" s="1">
        <v>85.3</v>
      </c>
      <c r="D68" s="1">
        <v>93</v>
      </c>
      <c r="E68" s="1">
        <v>101.4</v>
      </c>
      <c r="F68" s="1">
        <v>109.4</v>
      </c>
      <c r="G68" s="1">
        <v>116.4</v>
      </c>
      <c r="H68" s="1">
        <v>118.8</v>
      </c>
      <c r="I68" s="1">
        <v>116.1</v>
      </c>
      <c r="J68" s="1">
        <v>113.2</v>
      </c>
    </row>
    <row r="69" spans="1:10" x14ac:dyDescent="0.3">
      <c r="A69" s="2">
        <v>48</v>
      </c>
      <c r="B69" s="1">
        <v>81.099999999999994</v>
      </c>
      <c r="C69" s="1">
        <v>85.9</v>
      </c>
      <c r="D69" s="1">
        <v>92.6</v>
      </c>
      <c r="E69" s="1">
        <v>100.7</v>
      </c>
      <c r="F69" s="1">
        <v>109.1</v>
      </c>
      <c r="G69" s="1">
        <v>116.6</v>
      </c>
      <c r="H69" s="1">
        <v>118.6</v>
      </c>
      <c r="I69" s="1">
        <v>116.6</v>
      </c>
      <c r="J69" s="1">
        <v>113.4</v>
      </c>
    </row>
    <row r="70" spans="1:10" x14ac:dyDescent="0.3">
      <c r="A70" s="2">
        <v>62</v>
      </c>
      <c r="B70" s="1">
        <v>81.7</v>
      </c>
      <c r="C70" s="1">
        <v>85.6</v>
      </c>
      <c r="D70" s="1">
        <v>91</v>
      </c>
      <c r="E70" s="1">
        <v>98.1</v>
      </c>
      <c r="F70" s="1">
        <v>106</v>
      </c>
      <c r="G70" s="1">
        <v>113.6</v>
      </c>
      <c r="H70" s="1">
        <v>116.9</v>
      </c>
      <c r="I70" s="1">
        <v>115.1</v>
      </c>
      <c r="J70" s="1">
        <v>110.7</v>
      </c>
    </row>
    <row r="71" spans="1:10" x14ac:dyDescent="0.3">
      <c r="A71" s="2">
        <v>90</v>
      </c>
      <c r="B71" s="1">
        <v>79.400000000000006</v>
      </c>
      <c r="C71" s="1">
        <v>85.4</v>
      </c>
      <c r="D71" s="1">
        <v>93.1</v>
      </c>
      <c r="E71" s="1">
        <v>101.5</v>
      </c>
      <c r="F71" s="1">
        <v>109.2</v>
      </c>
      <c r="G71" s="1">
        <v>116</v>
      </c>
      <c r="H71" s="1">
        <v>118.6</v>
      </c>
      <c r="I71" s="1">
        <v>115.7</v>
      </c>
      <c r="J71" s="1">
        <v>113.5</v>
      </c>
    </row>
    <row r="72" spans="1:10" x14ac:dyDescent="0.3">
      <c r="A72" s="2">
        <v>118</v>
      </c>
      <c r="B72" s="1">
        <v>81.8</v>
      </c>
      <c r="C72" s="1">
        <v>85.9</v>
      </c>
      <c r="D72" s="1">
        <v>91.4</v>
      </c>
      <c r="E72" s="1">
        <v>97.7</v>
      </c>
      <c r="F72" s="1">
        <v>105</v>
      </c>
      <c r="G72" s="1">
        <v>112.7</v>
      </c>
      <c r="H72" s="1">
        <v>115.7</v>
      </c>
      <c r="I72" s="1">
        <v>113.4</v>
      </c>
      <c r="J72" s="1">
        <v>109.3</v>
      </c>
    </row>
    <row r="73" spans="1:10" x14ac:dyDescent="0.3">
      <c r="A73" s="2">
        <v>145</v>
      </c>
      <c r="B73" s="1">
        <v>78.5</v>
      </c>
      <c r="C73" s="1">
        <v>86</v>
      </c>
      <c r="D73" s="1">
        <v>94.2</v>
      </c>
      <c r="E73" s="1">
        <v>102</v>
      </c>
      <c r="F73" s="1">
        <v>108</v>
      </c>
      <c r="G73" s="1">
        <v>116.3</v>
      </c>
      <c r="H73" s="1">
        <v>117.7</v>
      </c>
      <c r="I73" s="1">
        <v>114.1</v>
      </c>
      <c r="J73" s="1">
        <v>110.2</v>
      </c>
    </row>
    <row r="74" spans="1:10" x14ac:dyDescent="0.3">
      <c r="A74" s="2">
        <v>162</v>
      </c>
      <c r="B74" s="1">
        <v>76.900000000000006</v>
      </c>
      <c r="C74" s="1">
        <v>83.9</v>
      </c>
      <c r="D74" s="1">
        <v>92</v>
      </c>
      <c r="E74" s="1">
        <v>100.1</v>
      </c>
      <c r="F74" s="1">
        <v>107.1</v>
      </c>
      <c r="G74" s="1">
        <v>114.3</v>
      </c>
      <c r="H74" s="1">
        <v>116.6</v>
      </c>
      <c r="I74" s="1">
        <v>113.1</v>
      </c>
      <c r="J74" s="1">
        <v>106.5</v>
      </c>
    </row>
    <row r="76" spans="1:10" x14ac:dyDescent="0.3">
      <c r="A76" s="2" t="s">
        <v>33</v>
      </c>
    </row>
    <row r="77" spans="1:10" s="4" customFormat="1" x14ac:dyDescent="0.3">
      <c r="A77" s="3" t="s">
        <v>1</v>
      </c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10</v>
      </c>
    </row>
    <row r="78" spans="1:10" x14ac:dyDescent="0.3">
      <c r="A78" s="2">
        <v>18</v>
      </c>
      <c r="B78" s="1">
        <v>77.5</v>
      </c>
      <c r="C78" s="1">
        <v>81.599999999999994</v>
      </c>
      <c r="D78" s="1">
        <v>87.2</v>
      </c>
      <c r="E78" s="1">
        <v>94</v>
      </c>
      <c r="F78" s="1">
        <v>99.9</v>
      </c>
      <c r="G78" s="1">
        <v>106.3</v>
      </c>
      <c r="H78" s="1">
        <v>105.6</v>
      </c>
      <c r="I78" s="1">
        <v>103.2</v>
      </c>
      <c r="J78" s="1">
        <v>104.9</v>
      </c>
    </row>
    <row r="79" spans="1:10" x14ac:dyDescent="0.3">
      <c r="A79" s="2">
        <v>24</v>
      </c>
      <c r="B79" s="1">
        <v>72.3</v>
      </c>
      <c r="C79" s="1">
        <v>77.8</v>
      </c>
      <c r="D79" s="1">
        <v>84.9</v>
      </c>
      <c r="E79" s="1">
        <v>92.1</v>
      </c>
      <c r="F79" s="1">
        <v>96.6</v>
      </c>
      <c r="G79" s="1">
        <v>103.9</v>
      </c>
      <c r="H79" s="1">
        <v>101.3</v>
      </c>
      <c r="I79" s="1">
        <v>99.3</v>
      </c>
      <c r="J79" s="1">
        <v>102.3</v>
      </c>
    </row>
    <row r="80" spans="1:10" x14ac:dyDescent="0.3">
      <c r="A80" s="2">
        <v>35</v>
      </c>
      <c r="B80" s="1">
        <v>78.5</v>
      </c>
      <c r="C80" s="1">
        <v>82.2</v>
      </c>
      <c r="D80" s="1">
        <v>87.1</v>
      </c>
      <c r="E80" s="1">
        <v>93.4</v>
      </c>
      <c r="F80" s="1">
        <v>99.2</v>
      </c>
      <c r="G80" s="1">
        <v>105.6</v>
      </c>
      <c r="H80" s="1">
        <v>105.5</v>
      </c>
      <c r="I80" s="1">
        <v>102.6</v>
      </c>
      <c r="J80" s="1">
        <v>104.9</v>
      </c>
    </row>
    <row r="81" spans="1:10" x14ac:dyDescent="0.3">
      <c r="A81" s="2">
        <v>48</v>
      </c>
      <c r="B81" s="1">
        <v>73.7</v>
      </c>
      <c r="C81" s="1">
        <v>79.2</v>
      </c>
      <c r="D81" s="1">
        <v>86.4</v>
      </c>
      <c r="E81" s="1">
        <v>93.6</v>
      </c>
      <c r="F81" s="1">
        <v>98.4</v>
      </c>
      <c r="G81" s="1">
        <v>105.2</v>
      </c>
      <c r="H81" s="1">
        <v>103.2</v>
      </c>
      <c r="I81" s="1">
        <v>101.2</v>
      </c>
      <c r="J81" s="1">
        <v>103.9</v>
      </c>
    </row>
    <row r="82" spans="1:10" x14ac:dyDescent="0.3">
      <c r="A82" s="2">
        <v>62</v>
      </c>
      <c r="B82" s="1">
        <v>76</v>
      </c>
      <c r="C82" s="1">
        <v>79.599999999999994</v>
      </c>
      <c r="D82" s="1">
        <v>84.4</v>
      </c>
      <c r="E82" s="1">
        <v>90.8</v>
      </c>
      <c r="F82" s="1">
        <v>96.5</v>
      </c>
      <c r="G82" s="1">
        <v>104.2</v>
      </c>
      <c r="H82" s="1">
        <v>102</v>
      </c>
      <c r="I82" s="1">
        <v>100.2</v>
      </c>
      <c r="J82" s="1">
        <v>103</v>
      </c>
    </row>
    <row r="83" spans="1:10" x14ac:dyDescent="0.3">
      <c r="A83" s="2">
        <v>90</v>
      </c>
      <c r="B83" s="1">
        <v>70.900000000000006</v>
      </c>
      <c r="C83" s="1">
        <v>78.8</v>
      </c>
      <c r="D83" s="1">
        <v>87.2</v>
      </c>
      <c r="E83" s="1">
        <v>94.9</v>
      </c>
      <c r="F83" s="1">
        <v>99.4</v>
      </c>
      <c r="G83" s="1">
        <v>105</v>
      </c>
      <c r="H83" s="1">
        <v>105</v>
      </c>
      <c r="I83" s="1">
        <v>102.3</v>
      </c>
      <c r="J83" s="1">
        <v>104.7</v>
      </c>
    </row>
    <row r="84" spans="1:10" x14ac:dyDescent="0.3">
      <c r="A84" s="2">
        <v>118</v>
      </c>
      <c r="B84" s="1">
        <v>78.599999999999994</v>
      </c>
      <c r="C84" s="1">
        <v>81.900000000000006</v>
      </c>
      <c r="D84" s="1">
        <v>85.7</v>
      </c>
      <c r="E84" s="1">
        <v>90.6</v>
      </c>
      <c r="F84" s="1">
        <v>95.4</v>
      </c>
      <c r="G84" s="1">
        <v>102.2</v>
      </c>
      <c r="H84" s="1">
        <v>100.9</v>
      </c>
      <c r="I84" s="1">
        <v>98.6</v>
      </c>
      <c r="J84" s="1">
        <v>99.6</v>
      </c>
    </row>
    <row r="85" spans="1:10" x14ac:dyDescent="0.3">
      <c r="A85" s="2">
        <v>145</v>
      </c>
      <c r="B85" s="1">
        <v>84.1</v>
      </c>
      <c r="C85" s="1">
        <v>87</v>
      </c>
      <c r="D85" s="1">
        <v>89.8</v>
      </c>
      <c r="E85" s="1">
        <v>92.6</v>
      </c>
      <c r="F85" s="1">
        <v>97.7</v>
      </c>
      <c r="G85" s="1">
        <v>105.3</v>
      </c>
      <c r="H85" s="1">
        <v>103.2</v>
      </c>
      <c r="I85" s="1">
        <v>101.3</v>
      </c>
      <c r="J85" s="1">
        <v>102.1</v>
      </c>
    </row>
    <row r="86" spans="1:10" x14ac:dyDescent="0.3">
      <c r="A86" s="2">
        <v>162</v>
      </c>
      <c r="B86" s="1">
        <v>78.7</v>
      </c>
      <c r="C86" s="1">
        <v>82.4</v>
      </c>
      <c r="D86" s="1">
        <v>87</v>
      </c>
      <c r="E86" s="1">
        <v>91.9</v>
      </c>
      <c r="F86" s="1">
        <v>94.9</v>
      </c>
      <c r="G86" s="1">
        <v>102.6</v>
      </c>
      <c r="H86" s="1">
        <v>100.7</v>
      </c>
      <c r="I86" s="1">
        <v>97.3</v>
      </c>
      <c r="J86" s="1">
        <v>99.6</v>
      </c>
    </row>
    <row r="88" spans="1:10" x14ac:dyDescent="0.3">
      <c r="A88" s="2" t="s">
        <v>34</v>
      </c>
    </row>
    <row r="89" spans="1:10" s="4" customFormat="1" x14ac:dyDescent="0.3">
      <c r="A89" s="3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4" t="s">
        <v>6</v>
      </c>
      <c r="G89" s="4" t="s">
        <v>7</v>
      </c>
      <c r="H89" s="4" t="s">
        <v>8</v>
      </c>
      <c r="I89" s="4" t="s">
        <v>9</v>
      </c>
      <c r="J89" s="4" t="s">
        <v>10</v>
      </c>
    </row>
    <row r="90" spans="1:10" x14ac:dyDescent="0.3">
      <c r="A90" s="2">
        <v>24</v>
      </c>
      <c r="B90" s="1">
        <v>60.5</v>
      </c>
      <c r="C90" s="1">
        <v>63.6</v>
      </c>
      <c r="D90" s="1">
        <v>67.2</v>
      </c>
      <c r="E90" s="1">
        <v>71.900000000000006</v>
      </c>
      <c r="F90" s="1">
        <v>73.900000000000006</v>
      </c>
      <c r="G90" s="1">
        <v>82.3</v>
      </c>
      <c r="H90" s="1">
        <v>88</v>
      </c>
      <c r="I90" s="1">
        <v>91.5</v>
      </c>
      <c r="J90" s="1">
        <v>97</v>
      </c>
    </row>
    <row r="91" spans="1:10" x14ac:dyDescent="0.3">
      <c r="A91" s="2">
        <v>35</v>
      </c>
      <c r="B91" s="1">
        <v>55.5</v>
      </c>
      <c r="C91" s="1">
        <v>59.7</v>
      </c>
      <c r="D91" s="1">
        <v>65.3</v>
      </c>
      <c r="E91" s="1">
        <v>71.3</v>
      </c>
      <c r="F91" s="1">
        <v>72.099999999999994</v>
      </c>
      <c r="G91" s="1">
        <v>80.599999999999994</v>
      </c>
      <c r="H91" s="1">
        <v>86.5</v>
      </c>
      <c r="I91" s="1">
        <v>90.3</v>
      </c>
      <c r="J91" s="1">
        <v>96.9</v>
      </c>
    </row>
    <row r="92" spans="1:10" x14ac:dyDescent="0.3">
      <c r="A92" s="2">
        <v>62</v>
      </c>
      <c r="B92" s="1">
        <v>61.7</v>
      </c>
      <c r="C92" s="1">
        <v>64.5</v>
      </c>
      <c r="D92" s="1">
        <v>66.8</v>
      </c>
      <c r="E92" s="1">
        <v>69.7</v>
      </c>
      <c r="F92" s="1">
        <v>70.099999999999994</v>
      </c>
      <c r="G92" s="1">
        <v>79</v>
      </c>
      <c r="H92" s="1">
        <v>81.400000000000006</v>
      </c>
      <c r="I92" s="1">
        <v>87.9</v>
      </c>
      <c r="J92" s="1">
        <v>96.7</v>
      </c>
    </row>
    <row r="93" spans="1:10" x14ac:dyDescent="0.3">
      <c r="A93" s="2">
        <v>90</v>
      </c>
      <c r="B93" s="1">
        <v>68.900000000000006</v>
      </c>
      <c r="C93" s="1">
        <v>71.3</v>
      </c>
      <c r="D93" s="1">
        <v>72</v>
      </c>
      <c r="E93" s="1">
        <v>71.900000000000006</v>
      </c>
      <c r="F93" s="1">
        <v>73.5</v>
      </c>
      <c r="G93" s="1">
        <v>76.3</v>
      </c>
      <c r="H93" s="1">
        <v>80.400000000000006</v>
      </c>
      <c r="I93" s="1">
        <v>85.2</v>
      </c>
      <c r="J93" s="1">
        <v>94.6</v>
      </c>
    </row>
    <row r="94" spans="1:10" x14ac:dyDescent="0.3">
      <c r="A94" s="2">
        <v>118</v>
      </c>
      <c r="B94" s="1">
        <v>62.6</v>
      </c>
      <c r="C94" s="1">
        <v>65</v>
      </c>
      <c r="D94" s="1">
        <v>65.900000000000006</v>
      </c>
      <c r="E94" s="1">
        <v>69.5</v>
      </c>
      <c r="F94" s="1">
        <v>72.8</v>
      </c>
      <c r="G94" s="1">
        <v>68</v>
      </c>
      <c r="H94" s="1">
        <v>78.900000000000006</v>
      </c>
      <c r="I94" s="1">
        <v>83.7</v>
      </c>
      <c r="J94" s="1">
        <v>92.8</v>
      </c>
    </row>
    <row r="95" spans="1:10" x14ac:dyDescent="0.3">
      <c r="A95" s="2">
        <v>145</v>
      </c>
      <c r="B95" s="1">
        <v>69.599999999999994</v>
      </c>
      <c r="C95" s="1">
        <v>71.400000000000006</v>
      </c>
      <c r="D95" s="1">
        <v>69.900000000000006</v>
      </c>
      <c r="E95" s="1">
        <v>69</v>
      </c>
      <c r="F95" s="1">
        <v>71.7</v>
      </c>
      <c r="G95" s="1">
        <v>74</v>
      </c>
      <c r="H95" s="1">
        <v>78.099999999999994</v>
      </c>
      <c r="I95" s="1">
        <v>82.2</v>
      </c>
      <c r="J95" s="1">
        <v>90.3</v>
      </c>
    </row>
    <row r="96" spans="1:10" x14ac:dyDescent="0.3">
      <c r="A96" s="2">
        <v>161</v>
      </c>
      <c r="B96" s="1">
        <v>72.2</v>
      </c>
      <c r="C96" s="1">
        <v>74.2</v>
      </c>
      <c r="D96" s="1">
        <v>73.2</v>
      </c>
      <c r="E96" s="1">
        <v>71</v>
      </c>
      <c r="F96" s="1">
        <v>71.2</v>
      </c>
      <c r="G96" s="1">
        <v>73.2</v>
      </c>
      <c r="H96" s="1">
        <v>75.900000000000006</v>
      </c>
      <c r="I96" s="1">
        <v>79.5</v>
      </c>
      <c r="J96" s="1">
        <v>87</v>
      </c>
    </row>
    <row r="98" spans="1:10" x14ac:dyDescent="0.3">
      <c r="A98" s="2" t="s">
        <v>35</v>
      </c>
    </row>
    <row r="99" spans="1:10" s="4" customFormat="1" x14ac:dyDescent="0.3">
      <c r="A99" s="3" t="s">
        <v>1</v>
      </c>
      <c r="B99" s="4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  <c r="I99" s="4" t="s">
        <v>9</v>
      </c>
      <c r="J99" s="4" t="s">
        <v>10</v>
      </c>
    </row>
    <row r="100" spans="1:10" x14ac:dyDescent="0.3">
      <c r="A100" s="2">
        <v>23</v>
      </c>
      <c r="B100" s="1">
        <v>87.3</v>
      </c>
      <c r="C100" s="1">
        <v>90.2</v>
      </c>
      <c r="D100" s="1">
        <v>92.7</v>
      </c>
      <c r="E100" s="1">
        <v>96</v>
      </c>
      <c r="F100" s="1">
        <v>102.2</v>
      </c>
      <c r="G100" s="1">
        <v>109.6</v>
      </c>
      <c r="H100" s="1">
        <v>111.6</v>
      </c>
      <c r="I100" s="1">
        <v>109.4</v>
      </c>
      <c r="J100" s="1">
        <v>107.8</v>
      </c>
    </row>
    <row r="101" spans="1:10" x14ac:dyDescent="0.3">
      <c r="A101" s="2">
        <v>35</v>
      </c>
      <c r="B101" s="1">
        <v>89.4</v>
      </c>
      <c r="C101" s="1">
        <v>92.3</v>
      </c>
      <c r="D101" s="1">
        <v>94.8</v>
      </c>
      <c r="E101" s="1">
        <v>97</v>
      </c>
      <c r="F101" s="1">
        <v>101.9</v>
      </c>
      <c r="G101" s="1">
        <v>109.3</v>
      </c>
      <c r="H101" s="1">
        <v>111.4</v>
      </c>
      <c r="I101" s="1">
        <v>109.4</v>
      </c>
      <c r="J101" s="1">
        <v>109</v>
      </c>
    </row>
    <row r="102" spans="1:10" x14ac:dyDescent="0.3">
      <c r="A102" s="2">
        <v>62</v>
      </c>
      <c r="B102" s="1">
        <v>88.8</v>
      </c>
      <c r="C102" s="1">
        <v>91.7</v>
      </c>
      <c r="D102" s="1">
        <v>94.4</v>
      </c>
      <c r="E102" s="1">
        <v>97.4</v>
      </c>
      <c r="F102" s="1">
        <v>101.9</v>
      </c>
      <c r="G102" s="1">
        <v>109.2</v>
      </c>
      <c r="H102" s="1">
        <v>111.3</v>
      </c>
      <c r="I102" s="1">
        <v>110.1</v>
      </c>
      <c r="J102" s="1">
        <v>109.3</v>
      </c>
    </row>
    <row r="103" spans="1:10" x14ac:dyDescent="0.3">
      <c r="A103" s="2">
        <v>90</v>
      </c>
      <c r="B103" s="1">
        <v>84.6</v>
      </c>
      <c r="C103" s="1">
        <v>87.4</v>
      </c>
      <c r="D103" s="1">
        <v>89.9</v>
      </c>
      <c r="E103" s="1">
        <v>95.2</v>
      </c>
      <c r="F103" s="1">
        <v>102</v>
      </c>
      <c r="G103" s="1">
        <v>109.1</v>
      </c>
      <c r="H103" s="1">
        <v>111.2</v>
      </c>
      <c r="I103" s="1">
        <v>109.9</v>
      </c>
      <c r="J103" s="1">
        <v>108.7</v>
      </c>
    </row>
    <row r="104" spans="1:10" x14ac:dyDescent="0.3">
      <c r="A104" s="2">
        <v>118</v>
      </c>
      <c r="B104" s="1">
        <v>91</v>
      </c>
      <c r="C104" s="1">
        <v>93.7</v>
      </c>
      <c r="D104" s="1">
        <v>95.5</v>
      </c>
      <c r="E104" s="1">
        <v>95.4</v>
      </c>
      <c r="F104" s="1">
        <v>102.9</v>
      </c>
      <c r="G104" s="1">
        <v>109.6</v>
      </c>
      <c r="H104" s="1">
        <v>111.2</v>
      </c>
      <c r="I104" s="1">
        <v>109.7</v>
      </c>
      <c r="J104" s="1">
        <v>111.6</v>
      </c>
    </row>
    <row r="105" spans="1:10" x14ac:dyDescent="0.3">
      <c r="A105" s="2">
        <v>145</v>
      </c>
      <c r="B105" s="1">
        <v>87.7</v>
      </c>
      <c r="C105" s="1">
        <v>90.7</v>
      </c>
      <c r="D105" s="1">
        <v>93.5</v>
      </c>
      <c r="E105" s="1">
        <v>95.8</v>
      </c>
      <c r="F105" s="1">
        <v>100.8</v>
      </c>
      <c r="G105" s="1">
        <v>109.1</v>
      </c>
      <c r="H105" s="1">
        <v>111.5</v>
      </c>
      <c r="I105" s="1">
        <v>109</v>
      </c>
      <c r="J105" s="1">
        <v>110.7</v>
      </c>
    </row>
    <row r="106" spans="1:10" x14ac:dyDescent="0.3">
      <c r="A106" s="2">
        <v>162</v>
      </c>
      <c r="B106" s="1">
        <v>89.2</v>
      </c>
      <c r="C106" s="1">
        <v>92.2</v>
      </c>
      <c r="D106" s="1">
        <v>95.3</v>
      </c>
      <c r="E106" s="1">
        <v>97.8</v>
      </c>
      <c r="F106" s="1">
        <v>100.6</v>
      </c>
      <c r="G106" s="1">
        <v>108.8</v>
      </c>
      <c r="H106" s="1">
        <v>111.2</v>
      </c>
      <c r="I106" s="1">
        <v>108.5</v>
      </c>
      <c r="J106" s="1">
        <v>107.8</v>
      </c>
    </row>
    <row r="108" spans="1:10" x14ac:dyDescent="0.3">
      <c r="A108" s="2" t="s">
        <v>36</v>
      </c>
    </row>
    <row r="109" spans="1:10" s="4" customFormat="1" x14ac:dyDescent="0.3">
      <c r="A109" s="3" t="s">
        <v>1</v>
      </c>
      <c r="B109" s="4" t="s">
        <v>2</v>
      </c>
      <c r="C109" s="4" t="s">
        <v>3</v>
      </c>
      <c r="D109" s="4" t="s">
        <v>4</v>
      </c>
      <c r="E109" s="4" t="s">
        <v>5</v>
      </c>
      <c r="F109" s="4" t="s">
        <v>6</v>
      </c>
      <c r="G109" s="4" t="s">
        <v>7</v>
      </c>
      <c r="H109" s="4" t="s">
        <v>8</v>
      </c>
      <c r="I109" s="4" t="s">
        <v>9</v>
      </c>
      <c r="J109" s="4" t="s">
        <v>10</v>
      </c>
    </row>
    <row r="110" spans="1:10" x14ac:dyDescent="0.3">
      <c r="A110" s="2">
        <v>23</v>
      </c>
      <c r="B110" s="1">
        <v>104.3</v>
      </c>
      <c r="C110" s="1">
        <v>112.9</v>
      </c>
      <c r="D110" s="1">
        <v>121.8</v>
      </c>
      <c r="E110" s="1">
        <v>130.6</v>
      </c>
      <c r="F110" s="1">
        <v>138.6</v>
      </c>
      <c r="G110" s="1">
        <v>143.4</v>
      </c>
      <c r="H110" s="1">
        <v>138.19999999999999</v>
      </c>
      <c r="I110" s="1">
        <v>134.5</v>
      </c>
      <c r="J110" s="1">
        <v>131.4</v>
      </c>
    </row>
    <row r="111" spans="1:10" x14ac:dyDescent="0.3">
      <c r="A111" s="2">
        <v>35</v>
      </c>
      <c r="B111" s="1">
        <v>103.4</v>
      </c>
      <c r="C111" s="1">
        <v>111.8</v>
      </c>
      <c r="D111" s="1">
        <v>120.6</v>
      </c>
      <c r="E111" s="1">
        <v>129.4</v>
      </c>
      <c r="F111" s="1">
        <v>137.4</v>
      </c>
      <c r="G111" s="1">
        <v>142.4</v>
      </c>
      <c r="H111" s="1">
        <v>138.19999999999999</v>
      </c>
      <c r="I111" s="1">
        <v>134.6</v>
      </c>
      <c r="J111" s="1">
        <v>130.80000000000001</v>
      </c>
    </row>
    <row r="112" spans="1:10" x14ac:dyDescent="0.3">
      <c r="A112" s="2">
        <v>48</v>
      </c>
      <c r="B112" s="1">
        <v>102.2</v>
      </c>
      <c r="C112" s="1">
        <v>110.6</v>
      </c>
      <c r="D112" s="1">
        <v>119.5</v>
      </c>
      <c r="E112" s="1">
        <v>128.19999999999999</v>
      </c>
      <c r="F112" s="1">
        <v>136.1</v>
      </c>
      <c r="G112" s="1">
        <v>141.30000000000001</v>
      </c>
      <c r="H112" s="1">
        <v>138</v>
      </c>
      <c r="I112" s="1">
        <v>133.9</v>
      </c>
      <c r="J112" s="1">
        <v>129.9</v>
      </c>
    </row>
    <row r="113" spans="1:10" x14ac:dyDescent="0.3">
      <c r="A113" s="2">
        <v>76</v>
      </c>
      <c r="B113" s="1">
        <v>98.5</v>
      </c>
      <c r="C113" s="1">
        <v>107</v>
      </c>
      <c r="D113" s="1">
        <v>115.8</v>
      </c>
      <c r="E113" s="1">
        <v>124.2</v>
      </c>
      <c r="F113" s="1">
        <v>131.4</v>
      </c>
      <c r="G113" s="1">
        <v>135.4</v>
      </c>
      <c r="H113" s="1">
        <v>134.19999999999999</v>
      </c>
      <c r="I113" s="1">
        <v>131.30000000000001</v>
      </c>
      <c r="J113" s="1">
        <v>127.5</v>
      </c>
    </row>
    <row r="114" spans="1:10" x14ac:dyDescent="0.3">
      <c r="A114" s="2">
        <v>90</v>
      </c>
      <c r="B114" s="1">
        <v>96.8</v>
      </c>
      <c r="C114" s="1">
        <v>104.8</v>
      </c>
      <c r="D114" s="1">
        <v>113.3</v>
      </c>
      <c r="E114" s="1">
        <v>121.6</v>
      </c>
      <c r="F114" s="1">
        <v>128.30000000000001</v>
      </c>
      <c r="G114" s="1">
        <v>131.9</v>
      </c>
      <c r="H114" s="1">
        <v>133.1</v>
      </c>
      <c r="I114" s="1">
        <v>129.9</v>
      </c>
      <c r="J114" s="1">
        <v>126.9</v>
      </c>
    </row>
    <row r="115" spans="1:10" x14ac:dyDescent="0.3">
      <c r="A115" s="2">
        <v>118</v>
      </c>
      <c r="B115" s="1">
        <v>91.9</v>
      </c>
      <c r="C115" s="1">
        <v>100.5</v>
      </c>
      <c r="D115" s="1">
        <v>109.1</v>
      </c>
      <c r="E115" s="1">
        <v>117</v>
      </c>
      <c r="F115" s="1">
        <v>122.8</v>
      </c>
      <c r="G115" s="1">
        <v>127.4</v>
      </c>
      <c r="H115" s="1">
        <v>127</v>
      </c>
      <c r="I115" s="1">
        <v>125.6</v>
      </c>
      <c r="J115" s="1">
        <v>123</v>
      </c>
    </row>
    <row r="116" spans="1:10" x14ac:dyDescent="0.3">
      <c r="A116" s="2">
        <v>145</v>
      </c>
      <c r="B116" s="1">
        <v>88.5</v>
      </c>
      <c r="C116" s="1">
        <v>97.1</v>
      </c>
      <c r="D116" s="1">
        <v>105.7</v>
      </c>
      <c r="E116" s="1">
        <v>113.5</v>
      </c>
      <c r="F116" s="1">
        <v>119.3</v>
      </c>
      <c r="G116" s="1">
        <v>123.4</v>
      </c>
      <c r="H116" s="1">
        <v>123.2</v>
      </c>
      <c r="I116" s="1">
        <v>124.5</v>
      </c>
      <c r="J116" s="1">
        <v>120.5</v>
      </c>
    </row>
    <row r="118" spans="1:10" x14ac:dyDescent="0.3">
      <c r="A118" s="2" t="s">
        <v>40</v>
      </c>
    </row>
    <row r="119" spans="1:10" s="4" customFormat="1" x14ac:dyDescent="0.3">
      <c r="A119" s="3" t="s">
        <v>1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</row>
    <row r="120" spans="1:10" x14ac:dyDescent="0.3">
      <c r="A120" s="2">
        <v>24</v>
      </c>
      <c r="E120" s="1">
        <v>136.69999999999999</v>
      </c>
      <c r="F120" s="1">
        <v>143.1</v>
      </c>
      <c r="G120" s="1">
        <v>145.5</v>
      </c>
      <c r="H120" s="1">
        <v>141.1</v>
      </c>
      <c r="I120" s="1">
        <v>138.5</v>
      </c>
      <c r="J120" s="1">
        <v>137.6</v>
      </c>
    </row>
    <row r="121" spans="1:10" x14ac:dyDescent="0.3">
      <c r="A121" s="2">
        <v>35</v>
      </c>
      <c r="E121" s="1">
        <v>135.9</v>
      </c>
      <c r="F121" s="1">
        <v>142.9</v>
      </c>
      <c r="G121" s="1">
        <v>146</v>
      </c>
      <c r="H121" s="1">
        <v>142.4</v>
      </c>
      <c r="I121" s="1">
        <v>139.5</v>
      </c>
      <c r="J121" s="1">
        <v>135.6</v>
      </c>
    </row>
    <row r="122" spans="1:10" x14ac:dyDescent="0.3">
      <c r="A122" s="2">
        <v>48</v>
      </c>
      <c r="E122" s="1">
        <v>135.1</v>
      </c>
      <c r="F122" s="1">
        <v>141.69999999999999</v>
      </c>
      <c r="G122" s="1">
        <v>145</v>
      </c>
      <c r="H122" s="1">
        <v>142.80000000000001</v>
      </c>
      <c r="I122" s="1">
        <v>139.4</v>
      </c>
      <c r="J122" s="1">
        <v>136.80000000000001</v>
      </c>
    </row>
    <row r="123" spans="1:10" x14ac:dyDescent="0.3">
      <c r="A123" s="2">
        <v>62</v>
      </c>
      <c r="E123" s="1">
        <v>134.30000000000001</v>
      </c>
      <c r="F123" s="1">
        <v>140.69999999999999</v>
      </c>
      <c r="G123" s="1">
        <v>144.5</v>
      </c>
      <c r="H123" s="1">
        <v>142</v>
      </c>
      <c r="I123" s="1">
        <v>138</v>
      </c>
      <c r="J123" s="1">
        <v>134</v>
      </c>
    </row>
    <row r="124" spans="1:10" x14ac:dyDescent="0.3">
      <c r="A124" s="2">
        <v>90</v>
      </c>
      <c r="E124" s="1">
        <v>131.80000000000001</v>
      </c>
      <c r="F124" s="1">
        <v>137.80000000000001</v>
      </c>
      <c r="G124" s="1">
        <v>141</v>
      </c>
      <c r="H124" s="1">
        <v>139.4</v>
      </c>
      <c r="I124" s="1">
        <v>135.30000000000001</v>
      </c>
      <c r="J124" s="1">
        <v>132.69999999999999</v>
      </c>
    </row>
    <row r="125" spans="1:10" x14ac:dyDescent="0.3">
      <c r="A125" s="2">
        <v>118</v>
      </c>
      <c r="E125" s="1">
        <v>128.30000000000001</v>
      </c>
      <c r="F125" s="1">
        <v>133.5</v>
      </c>
      <c r="G125" s="1">
        <v>136.1</v>
      </c>
      <c r="H125" s="1">
        <v>135.5</v>
      </c>
      <c r="I125" s="1">
        <v>132.69999999999999</v>
      </c>
      <c r="J125" s="1">
        <v>130.1</v>
      </c>
    </row>
    <row r="126" spans="1:10" x14ac:dyDescent="0.3">
      <c r="A126" s="2">
        <v>145</v>
      </c>
      <c r="E126" s="1">
        <v>124.9</v>
      </c>
      <c r="F126" s="1">
        <v>130</v>
      </c>
      <c r="G126" s="1">
        <v>132.1</v>
      </c>
      <c r="H126" s="1">
        <v>133.4</v>
      </c>
      <c r="I126" s="1">
        <v>129.1</v>
      </c>
      <c r="J126" s="1">
        <v>126.7</v>
      </c>
    </row>
    <row r="127" spans="1:10" x14ac:dyDescent="0.3">
      <c r="A127" s="2">
        <v>162</v>
      </c>
      <c r="E127" s="1">
        <v>123.8</v>
      </c>
      <c r="F127" s="1">
        <v>129.1</v>
      </c>
      <c r="G127" s="1">
        <v>131.4</v>
      </c>
      <c r="H127" s="1">
        <v>131.30000000000001</v>
      </c>
      <c r="I127" s="1">
        <v>129.5</v>
      </c>
      <c r="J127" s="1">
        <v>124.9</v>
      </c>
    </row>
    <row r="129" spans="1:10" x14ac:dyDescent="0.3">
      <c r="A129" s="2" t="s">
        <v>41</v>
      </c>
    </row>
    <row r="130" spans="1:10" s="4" customFormat="1" x14ac:dyDescent="0.3">
      <c r="A130" s="3" t="s">
        <v>1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4" t="s">
        <v>10</v>
      </c>
    </row>
    <row r="131" spans="1:10" x14ac:dyDescent="0.3">
      <c r="A131" s="2">
        <v>18</v>
      </c>
      <c r="B131" s="1">
        <v>85.3</v>
      </c>
      <c r="C131" s="1">
        <v>92.8</v>
      </c>
      <c r="D131" s="1">
        <v>101.2</v>
      </c>
      <c r="E131" s="1">
        <v>109.6</v>
      </c>
      <c r="F131" s="1">
        <v>117.3</v>
      </c>
      <c r="G131" s="1">
        <v>124.3</v>
      </c>
      <c r="H131" s="1">
        <v>127</v>
      </c>
      <c r="I131" s="1">
        <v>123.3</v>
      </c>
      <c r="J131" s="1">
        <v>118.1</v>
      </c>
    </row>
    <row r="132" spans="1:10" x14ac:dyDescent="0.3">
      <c r="A132" s="2">
        <v>24</v>
      </c>
      <c r="B132" s="1">
        <v>90.2</v>
      </c>
      <c r="C132" s="1">
        <v>99.1</v>
      </c>
      <c r="D132" s="1">
        <v>107.8</v>
      </c>
      <c r="E132" s="1">
        <v>115.8</v>
      </c>
      <c r="F132" s="1">
        <v>121.6</v>
      </c>
      <c r="G132" s="1">
        <v>123</v>
      </c>
      <c r="H132" s="1">
        <v>128.19999999999999</v>
      </c>
      <c r="I132" s="1">
        <v>124.6</v>
      </c>
      <c r="J132" s="1">
        <v>119.1</v>
      </c>
    </row>
    <row r="133" spans="1:10" x14ac:dyDescent="0.3">
      <c r="A133" s="2">
        <v>35</v>
      </c>
      <c r="B133" s="1">
        <v>94</v>
      </c>
      <c r="C133" s="1">
        <v>99.5</v>
      </c>
      <c r="D133" s="1">
        <v>106.9</v>
      </c>
      <c r="E133" s="1">
        <v>115.4</v>
      </c>
      <c r="F133" s="1">
        <v>121.3</v>
      </c>
      <c r="G133" s="1">
        <v>121.7</v>
      </c>
      <c r="H133" s="1">
        <v>127.8</v>
      </c>
      <c r="I133" s="1">
        <v>125.9</v>
      </c>
      <c r="J133" s="1">
        <v>120.5</v>
      </c>
    </row>
    <row r="134" spans="1:10" x14ac:dyDescent="0.3">
      <c r="A134" s="2">
        <v>48</v>
      </c>
      <c r="B134" s="1">
        <v>90</v>
      </c>
      <c r="C134" s="1">
        <v>98.2</v>
      </c>
      <c r="D134" s="1">
        <v>106.8</v>
      </c>
      <c r="E134" s="1">
        <v>114.7</v>
      </c>
      <c r="F134" s="1">
        <v>119.9</v>
      </c>
      <c r="G134" s="1">
        <v>121.2</v>
      </c>
      <c r="H134" s="1">
        <v>127</v>
      </c>
      <c r="I134" s="1">
        <v>125.7</v>
      </c>
      <c r="J134" s="1">
        <v>119.2</v>
      </c>
    </row>
    <row r="135" spans="1:10" x14ac:dyDescent="0.3">
      <c r="A135" s="2">
        <v>62</v>
      </c>
      <c r="B135" s="1">
        <v>90</v>
      </c>
      <c r="C135" s="1">
        <v>96.5</v>
      </c>
      <c r="D135" s="1">
        <v>104.4</v>
      </c>
      <c r="E135" s="1">
        <v>112</v>
      </c>
      <c r="F135" s="1">
        <v>116.1</v>
      </c>
      <c r="G135" s="1">
        <v>119</v>
      </c>
      <c r="H135" s="1">
        <v>123</v>
      </c>
      <c r="I135" s="1">
        <v>120.9</v>
      </c>
      <c r="J135" s="1">
        <v>120.1</v>
      </c>
    </row>
    <row r="136" spans="1:10" x14ac:dyDescent="0.3">
      <c r="A136" s="2">
        <v>90</v>
      </c>
      <c r="B136" s="1">
        <v>88.4</v>
      </c>
      <c r="C136" s="1">
        <v>95.3</v>
      </c>
      <c r="D136" s="1">
        <v>103.2</v>
      </c>
      <c r="E136" s="1">
        <v>110.5</v>
      </c>
      <c r="F136" s="1">
        <v>113.8</v>
      </c>
      <c r="G136" s="1">
        <v>118.6</v>
      </c>
      <c r="H136" s="1">
        <v>117.7</v>
      </c>
      <c r="I136" s="1">
        <v>119.4</v>
      </c>
      <c r="J136" s="1">
        <v>117.4</v>
      </c>
    </row>
    <row r="137" spans="1:10" x14ac:dyDescent="0.3">
      <c r="A137" s="2">
        <v>118</v>
      </c>
      <c r="B137" s="1">
        <v>92.2</v>
      </c>
      <c r="C137" s="1">
        <v>96.3</v>
      </c>
      <c r="D137" s="1">
        <v>101.7</v>
      </c>
      <c r="E137" s="1">
        <v>107.6</v>
      </c>
      <c r="F137" s="1">
        <v>109.9</v>
      </c>
      <c r="G137" s="1">
        <v>116.1</v>
      </c>
      <c r="H137" s="1">
        <v>115</v>
      </c>
      <c r="I137" s="1">
        <v>116.3</v>
      </c>
      <c r="J137" s="1">
        <v>115.7</v>
      </c>
    </row>
    <row r="138" spans="1:10" x14ac:dyDescent="0.3">
      <c r="A138" s="2">
        <v>145</v>
      </c>
      <c r="B138" s="1">
        <v>88.6</v>
      </c>
      <c r="C138" s="1">
        <v>93</v>
      </c>
      <c r="D138" s="1">
        <v>99</v>
      </c>
      <c r="E138" s="1">
        <v>105.8</v>
      </c>
      <c r="F138" s="1">
        <v>110.9</v>
      </c>
      <c r="G138" s="1">
        <v>113.3</v>
      </c>
      <c r="H138" s="1">
        <v>112.5</v>
      </c>
      <c r="I138" s="1">
        <v>110.3</v>
      </c>
      <c r="J138" s="1">
        <v>112.4</v>
      </c>
    </row>
    <row r="139" spans="1:10" x14ac:dyDescent="0.3">
      <c r="A139" s="2">
        <v>162</v>
      </c>
      <c r="B139" s="1">
        <v>89</v>
      </c>
      <c r="C139" s="1">
        <v>93</v>
      </c>
      <c r="D139" s="1">
        <v>98.5</v>
      </c>
      <c r="E139" s="1">
        <v>104.8</v>
      </c>
      <c r="F139" s="1">
        <v>109.5</v>
      </c>
      <c r="G139" s="1">
        <v>110.9</v>
      </c>
      <c r="H139" s="1">
        <v>110.5</v>
      </c>
      <c r="I139" s="1">
        <v>114.5</v>
      </c>
      <c r="J139" s="1">
        <v>110.1</v>
      </c>
    </row>
    <row r="141" spans="1:10" x14ac:dyDescent="0.3">
      <c r="A141" s="2" t="s">
        <v>42</v>
      </c>
    </row>
    <row r="142" spans="1:10" s="4" customFormat="1" x14ac:dyDescent="0.3">
      <c r="A142" s="3" t="s">
        <v>1</v>
      </c>
      <c r="E142" s="4" t="s">
        <v>5</v>
      </c>
      <c r="F142" s="4" t="s">
        <v>6</v>
      </c>
      <c r="G142" s="4" t="s">
        <v>7</v>
      </c>
      <c r="H142" s="4" t="s">
        <v>8</v>
      </c>
      <c r="I142" s="4" t="s">
        <v>9</v>
      </c>
      <c r="J142" s="4" t="s">
        <v>10</v>
      </c>
    </row>
    <row r="143" spans="1:10" x14ac:dyDescent="0.3">
      <c r="A143" s="2">
        <v>24</v>
      </c>
      <c r="E143" s="1">
        <v>136.19999999999999</v>
      </c>
      <c r="F143" s="1">
        <v>142.9</v>
      </c>
      <c r="G143" s="1">
        <v>145.30000000000001</v>
      </c>
      <c r="H143" s="1">
        <v>141.80000000000001</v>
      </c>
      <c r="I143" s="1">
        <v>139.19999999999999</v>
      </c>
      <c r="J143" s="1">
        <v>135.6</v>
      </c>
    </row>
    <row r="144" spans="1:10" x14ac:dyDescent="0.3">
      <c r="A144" s="2">
        <v>35</v>
      </c>
      <c r="E144" s="1">
        <v>135.4</v>
      </c>
      <c r="F144" s="1">
        <v>142.5</v>
      </c>
      <c r="G144" s="1">
        <v>145.4</v>
      </c>
      <c r="H144" s="1">
        <v>142.5</v>
      </c>
      <c r="I144" s="1">
        <v>139</v>
      </c>
      <c r="J144" s="1">
        <v>135.4</v>
      </c>
    </row>
    <row r="145" spans="1:10" x14ac:dyDescent="0.3">
      <c r="A145" s="2">
        <v>48</v>
      </c>
      <c r="E145" s="1">
        <v>134.6</v>
      </c>
      <c r="F145" s="1">
        <v>141.19999999999999</v>
      </c>
      <c r="G145" s="1">
        <v>144.19999999999999</v>
      </c>
      <c r="H145" s="1">
        <v>142.19999999999999</v>
      </c>
      <c r="I145" s="1">
        <v>138.4</v>
      </c>
      <c r="J145" s="1">
        <v>135.19999999999999</v>
      </c>
    </row>
    <row r="146" spans="1:10" x14ac:dyDescent="0.3">
      <c r="A146" s="2">
        <v>62</v>
      </c>
      <c r="E146" s="1">
        <v>133.9</v>
      </c>
      <c r="F146" s="1">
        <v>140.6</v>
      </c>
      <c r="G146" s="1">
        <v>143.69999999999999</v>
      </c>
      <c r="H146" s="1">
        <v>142.30000000000001</v>
      </c>
      <c r="I146" s="1">
        <v>136.80000000000001</v>
      </c>
      <c r="J146" s="1">
        <v>134.19999999999999</v>
      </c>
    </row>
    <row r="147" spans="1:10" x14ac:dyDescent="0.3">
      <c r="A147" s="2">
        <v>90</v>
      </c>
      <c r="E147" s="1">
        <v>131.80000000000001</v>
      </c>
      <c r="F147" s="1">
        <v>137.30000000000001</v>
      </c>
      <c r="G147" s="1">
        <v>140.1</v>
      </c>
      <c r="H147" s="1">
        <v>139.80000000000001</v>
      </c>
      <c r="I147" s="1">
        <v>136.4</v>
      </c>
      <c r="J147" s="1">
        <v>132.80000000000001</v>
      </c>
    </row>
    <row r="148" spans="1:10" x14ac:dyDescent="0.3">
      <c r="A148" s="2">
        <v>118</v>
      </c>
      <c r="E148" s="1">
        <v>128.9</v>
      </c>
      <c r="F148" s="1">
        <v>133.80000000000001</v>
      </c>
      <c r="G148" s="1">
        <v>136.30000000000001</v>
      </c>
      <c r="H148" s="1">
        <v>136.4</v>
      </c>
      <c r="I148" s="1">
        <v>132.4</v>
      </c>
      <c r="J148" s="1">
        <v>131.4</v>
      </c>
    </row>
    <row r="149" spans="1:10" x14ac:dyDescent="0.3">
      <c r="A149" s="2">
        <v>145</v>
      </c>
      <c r="E149" s="1">
        <v>124.8</v>
      </c>
      <c r="F149" s="1">
        <v>130.1</v>
      </c>
      <c r="G149" s="1">
        <v>131.6</v>
      </c>
      <c r="H149" s="1">
        <v>129.69999999999999</v>
      </c>
      <c r="I149" s="1">
        <v>129.1</v>
      </c>
      <c r="J149" s="1">
        <v>127.7</v>
      </c>
    </row>
    <row r="150" spans="1:10" x14ac:dyDescent="0.3">
      <c r="A150" s="2">
        <v>162</v>
      </c>
      <c r="E150" s="1">
        <v>123.2</v>
      </c>
      <c r="F150" s="1">
        <v>127.5</v>
      </c>
      <c r="G150" s="1">
        <v>128.19999999999999</v>
      </c>
      <c r="H150" s="1">
        <v>125.8</v>
      </c>
      <c r="I150" s="1">
        <v>126.1</v>
      </c>
      <c r="J150" s="1">
        <v>124.8</v>
      </c>
    </row>
    <row r="152" spans="1:10" x14ac:dyDescent="0.3">
      <c r="A152" s="2" t="s">
        <v>44</v>
      </c>
    </row>
    <row r="153" spans="1:10" s="4" customFormat="1" x14ac:dyDescent="0.3">
      <c r="A153" s="3" t="s">
        <v>1</v>
      </c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</row>
    <row r="154" spans="1:10" x14ac:dyDescent="0.3">
      <c r="A154" s="2">
        <v>24</v>
      </c>
      <c r="B154" s="1">
        <v>111</v>
      </c>
      <c r="C154" s="1">
        <v>119.7</v>
      </c>
      <c r="D154" s="1">
        <v>128.80000000000001</v>
      </c>
      <c r="E154" s="1">
        <v>137.69999999999999</v>
      </c>
      <c r="F154" s="1">
        <v>143.69999999999999</v>
      </c>
      <c r="G154" s="1">
        <v>143.30000000000001</v>
      </c>
      <c r="H154" s="1">
        <v>135.30000000000001</v>
      </c>
      <c r="I154" s="1">
        <v>135.80000000000001</v>
      </c>
    </row>
    <row r="155" spans="1:10" x14ac:dyDescent="0.3">
      <c r="A155" s="2">
        <v>35</v>
      </c>
      <c r="B155" s="1">
        <v>111.2</v>
      </c>
      <c r="C155" s="1">
        <v>120.2</v>
      </c>
      <c r="D155" s="1">
        <v>129.30000000000001</v>
      </c>
      <c r="E155" s="1">
        <v>138</v>
      </c>
      <c r="F155" s="1">
        <v>143.5</v>
      </c>
      <c r="G155" s="1">
        <v>142.69999999999999</v>
      </c>
      <c r="H155" s="1">
        <v>136.5</v>
      </c>
      <c r="I155" s="1">
        <v>136.5</v>
      </c>
    </row>
    <row r="156" spans="1:10" x14ac:dyDescent="0.3">
      <c r="A156" s="2">
        <v>62</v>
      </c>
      <c r="B156" s="1">
        <v>112</v>
      </c>
      <c r="C156" s="1">
        <v>118.7</v>
      </c>
      <c r="D156" s="1">
        <v>127</v>
      </c>
      <c r="E156" s="1">
        <v>135.69999999999999</v>
      </c>
      <c r="F156" s="1">
        <v>141.1</v>
      </c>
      <c r="G156" s="1">
        <v>140.5</v>
      </c>
      <c r="H156" s="1">
        <v>138.69999999999999</v>
      </c>
      <c r="I156" s="1">
        <v>135.4</v>
      </c>
    </row>
    <row r="157" spans="1:10" x14ac:dyDescent="0.3">
      <c r="A157" s="2">
        <v>90</v>
      </c>
      <c r="B157" s="1">
        <v>107.9</v>
      </c>
      <c r="C157" s="1">
        <v>116.7</v>
      </c>
      <c r="D157" s="1">
        <v>125.8</v>
      </c>
      <c r="E157" s="1">
        <v>134.6</v>
      </c>
      <c r="F157" s="1">
        <v>140.19999999999999</v>
      </c>
      <c r="G157" s="1">
        <v>141.5</v>
      </c>
      <c r="H157" s="1">
        <v>136.69999999999999</v>
      </c>
      <c r="I157" s="1">
        <v>133.6</v>
      </c>
    </row>
    <row r="158" spans="1:10" x14ac:dyDescent="0.3">
      <c r="A158" s="2">
        <v>118</v>
      </c>
      <c r="B158" s="1">
        <v>106.6</v>
      </c>
      <c r="C158" s="1">
        <v>114.7</v>
      </c>
      <c r="D158" s="1">
        <v>123.5</v>
      </c>
      <c r="E158" s="1">
        <v>132.19999999999999</v>
      </c>
      <c r="F158" s="1">
        <v>138.1</v>
      </c>
      <c r="G158" s="1">
        <v>137.80000000000001</v>
      </c>
      <c r="H158" s="1">
        <v>133.9</v>
      </c>
      <c r="I158" s="1">
        <v>131.9</v>
      </c>
    </row>
    <row r="159" spans="1:10" x14ac:dyDescent="0.3">
      <c r="A159" s="2">
        <v>145</v>
      </c>
      <c r="B159" s="1">
        <v>104.9</v>
      </c>
      <c r="C159" s="1">
        <v>113.7</v>
      </c>
      <c r="D159" s="1">
        <v>122.5</v>
      </c>
      <c r="E159" s="1">
        <v>130.69999999999999</v>
      </c>
      <c r="F159" s="1">
        <v>135.5</v>
      </c>
      <c r="G159" s="1">
        <v>136.1</v>
      </c>
      <c r="H159" s="1">
        <v>135.5</v>
      </c>
      <c r="I159" s="1">
        <v>130.9</v>
      </c>
    </row>
    <row r="160" spans="1:10" x14ac:dyDescent="0.3">
      <c r="A160" s="2">
        <v>161</v>
      </c>
      <c r="B160" s="1">
        <v>105.5</v>
      </c>
      <c r="C160" s="1">
        <v>113.8</v>
      </c>
      <c r="D160" s="1">
        <v>122.5</v>
      </c>
      <c r="E160" s="1">
        <v>130.6</v>
      </c>
      <c r="F160" s="1">
        <v>134.69999999999999</v>
      </c>
      <c r="G160" s="1">
        <v>135.6</v>
      </c>
      <c r="H160" s="1">
        <v>135.19999999999999</v>
      </c>
      <c r="I160" s="1">
        <v>132.4</v>
      </c>
    </row>
    <row r="162" spans="1:10" x14ac:dyDescent="0.3">
      <c r="A162" s="2" t="s">
        <v>45</v>
      </c>
    </row>
    <row r="163" spans="1:10" s="4" customFormat="1" x14ac:dyDescent="0.3">
      <c r="A163" s="3" t="s">
        <v>1</v>
      </c>
      <c r="B163" s="4" t="s">
        <v>2</v>
      </c>
      <c r="C163" s="4" t="s">
        <v>3</v>
      </c>
      <c r="D163" s="4" t="s">
        <v>4</v>
      </c>
      <c r="E163" s="4" t="s">
        <v>5</v>
      </c>
      <c r="F163" s="4" t="s">
        <v>6</v>
      </c>
      <c r="G163" s="4" t="s">
        <v>7</v>
      </c>
      <c r="H163" s="4" t="s">
        <v>8</v>
      </c>
      <c r="I163" s="4" t="s">
        <v>9</v>
      </c>
      <c r="J163" s="4" t="s">
        <v>10</v>
      </c>
    </row>
    <row r="164" spans="1:10" x14ac:dyDescent="0.3">
      <c r="A164" s="2">
        <v>23</v>
      </c>
      <c r="B164" s="1">
        <v>111.7</v>
      </c>
      <c r="C164" s="1">
        <v>120.3</v>
      </c>
      <c r="D164" s="1">
        <v>128</v>
      </c>
      <c r="E164" s="1">
        <v>134.6</v>
      </c>
      <c r="F164" s="1">
        <v>139.6</v>
      </c>
      <c r="G164" s="1">
        <v>140.5</v>
      </c>
      <c r="H164" s="1">
        <v>135.5</v>
      </c>
      <c r="I164" s="1">
        <v>133.80000000000001</v>
      </c>
      <c r="J164" s="1">
        <v>129.6</v>
      </c>
    </row>
    <row r="165" spans="1:10" x14ac:dyDescent="0.3">
      <c r="A165" s="2">
        <v>34</v>
      </c>
      <c r="B165" s="1">
        <v>110.6</v>
      </c>
      <c r="C165" s="1">
        <v>119.4</v>
      </c>
      <c r="D165" s="1">
        <v>127.8</v>
      </c>
      <c r="E165" s="1">
        <v>134.9</v>
      </c>
      <c r="F165" s="1">
        <v>139.69999999999999</v>
      </c>
      <c r="G165" s="1">
        <v>141.80000000000001</v>
      </c>
      <c r="H165" s="1">
        <v>134.9</v>
      </c>
      <c r="I165" s="1">
        <v>133.4</v>
      </c>
      <c r="J165" s="1">
        <v>130.5</v>
      </c>
    </row>
    <row r="166" spans="1:10" x14ac:dyDescent="0.3">
      <c r="A166" s="2">
        <v>62</v>
      </c>
      <c r="B166" s="1">
        <v>110.4</v>
      </c>
      <c r="C166" s="1">
        <v>119.4</v>
      </c>
      <c r="D166" s="1">
        <v>127.9</v>
      </c>
      <c r="E166" s="1">
        <v>134.80000000000001</v>
      </c>
      <c r="F166" s="1">
        <v>139.19999999999999</v>
      </c>
      <c r="G166" s="1">
        <v>141.80000000000001</v>
      </c>
      <c r="H166" s="1">
        <v>137.6</v>
      </c>
      <c r="I166" s="1">
        <v>134.4</v>
      </c>
      <c r="J166" s="1">
        <v>131.5</v>
      </c>
    </row>
    <row r="167" spans="1:10" x14ac:dyDescent="0.3">
      <c r="A167" s="2">
        <v>71</v>
      </c>
      <c r="B167" s="1">
        <v>110.8</v>
      </c>
      <c r="C167" s="1">
        <v>119.6</v>
      </c>
      <c r="D167" s="1">
        <v>127.9</v>
      </c>
      <c r="E167" s="1">
        <v>134.69999999999999</v>
      </c>
      <c r="F167" s="1">
        <v>139.30000000000001</v>
      </c>
      <c r="G167" s="1">
        <v>141.80000000000001</v>
      </c>
      <c r="H167" s="1">
        <v>137.1</v>
      </c>
      <c r="I167" s="1">
        <v>133.4</v>
      </c>
      <c r="J167" s="1">
        <v>131</v>
      </c>
    </row>
    <row r="168" spans="1:10" x14ac:dyDescent="0.3">
      <c r="A168" s="2">
        <v>90</v>
      </c>
      <c r="B168" s="1">
        <v>110.6</v>
      </c>
      <c r="C168" s="1">
        <v>119.4</v>
      </c>
      <c r="D168" s="1">
        <v>127.8</v>
      </c>
      <c r="E168" s="1">
        <v>134.69999999999999</v>
      </c>
      <c r="F168" s="1">
        <v>138.80000000000001</v>
      </c>
      <c r="G168" s="1">
        <v>141.19999999999999</v>
      </c>
      <c r="H168" s="1">
        <v>136.5</v>
      </c>
      <c r="I168" s="1">
        <v>133.19999999999999</v>
      </c>
      <c r="J168" s="1">
        <v>130.4</v>
      </c>
    </row>
    <row r="169" spans="1:10" x14ac:dyDescent="0.3">
      <c r="A169" s="2">
        <v>119</v>
      </c>
      <c r="B169" s="1">
        <v>109.5</v>
      </c>
      <c r="C169" s="1">
        <v>118.4</v>
      </c>
      <c r="D169" s="1">
        <v>127.1</v>
      </c>
      <c r="E169" s="1">
        <v>134</v>
      </c>
      <c r="F169" s="1">
        <v>138.5</v>
      </c>
      <c r="G169" s="1">
        <v>140.1</v>
      </c>
      <c r="H169" s="1">
        <v>135.1</v>
      </c>
      <c r="I169" s="1">
        <v>133.1</v>
      </c>
      <c r="J169" s="1">
        <v>130</v>
      </c>
    </row>
    <row r="170" spans="1:10" x14ac:dyDescent="0.3">
      <c r="A170" s="2">
        <v>146</v>
      </c>
      <c r="B170" s="1">
        <v>111.3</v>
      </c>
      <c r="C170" s="1">
        <v>119.7</v>
      </c>
      <c r="D170" s="1">
        <v>127.2</v>
      </c>
      <c r="E170" s="1">
        <v>133.9</v>
      </c>
      <c r="F170" s="1">
        <v>137.5</v>
      </c>
      <c r="G170" s="1">
        <v>140.6</v>
      </c>
      <c r="H170" s="1">
        <v>136.9</v>
      </c>
      <c r="I170" s="1">
        <v>131.9</v>
      </c>
      <c r="J170" s="1">
        <v>130.6</v>
      </c>
    </row>
    <row r="171" spans="1:10" x14ac:dyDescent="0.3">
      <c r="A171" s="2">
        <v>163</v>
      </c>
      <c r="B171" s="1">
        <v>112</v>
      </c>
      <c r="C171" s="1">
        <v>120.4</v>
      </c>
      <c r="D171" s="1">
        <v>128.19999999999999</v>
      </c>
      <c r="E171" s="1">
        <v>135.4</v>
      </c>
      <c r="F171" s="1">
        <v>138.69999999999999</v>
      </c>
      <c r="G171" s="1">
        <v>138.30000000000001</v>
      </c>
      <c r="H171" s="1">
        <v>141.9</v>
      </c>
      <c r="I171" s="1">
        <v>132.9</v>
      </c>
      <c r="J171" s="1">
        <v>129.80000000000001</v>
      </c>
    </row>
    <row r="173" spans="1:10" x14ac:dyDescent="0.3">
      <c r="A173" s="2" t="s">
        <v>46</v>
      </c>
    </row>
    <row r="174" spans="1:10" s="4" customFormat="1" x14ac:dyDescent="0.3">
      <c r="A174" s="3" t="s">
        <v>1</v>
      </c>
      <c r="B174" s="4" t="s">
        <v>2</v>
      </c>
      <c r="C174" s="4" t="s">
        <v>3</v>
      </c>
      <c r="D174" s="4" t="s">
        <v>4</v>
      </c>
      <c r="E174" s="4" t="s">
        <v>5</v>
      </c>
      <c r="F174" s="4" t="s">
        <v>6</v>
      </c>
      <c r="G174" s="4" t="s">
        <v>7</v>
      </c>
      <c r="H174" s="4" t="s">
        <v>8</v>
      </c>
      <c r="I174" s="4" t="s">
        <v>9</v>
      </c>
    </row>
    <row r="175" spans="1:10" x14ac:dyDescent="0.3">
      <c r="A175" s="2">
        <v>24</v>
      </c>
      <c r="B175" s="1">
        <v>108.6</v>
      </c>
      <c r="C175" s="1">
        <v>114.1</v>
      </c>
      <c r="D175" s="1">
        <v>121.3</v>
      </c>
      <c r="E175" s="1">
        <v>128.69999999999999</v>
      </c>
      <c r="F175" s="1">
        <v>132.9</v>
      </c>
      <c r="G175" s="1">
        <v>133.5</v>
      </c>
      <c r="H175" s="1">
        <v>132.1</v>
      </c>
      <c r="I175" s="1">
        <v>132.19999999999999</v>
      </c>
    </row>
    <row r="176" spans="1:10" x14ac:dyDescent="0.3">
      <c r="A176" s="2">
        <v>35</v>
      </c>
      <c r="B176" s="1">
        <v>106.1</v>
      </c>
      <c r="C176" s="1">
        <v>113.5</v>
      </c>
      <c r="D176" s="1">
        <v>121.4</v>
      </c>
      <c r="E176" s="1">
        <v>128.19999999999999</v>
      </c>
      <c r="F176" s="1">
        <v>131.80000000000001</v>
      </c>
      <c r="G176" s="1">
        <v>133</v>
      </c>
      <c r="H176" s="1">
        <v>133.5</v>
      </c>
      <c r="I176" s="1">
        <v>131.69999999999999</v>
      </c>
    </row>
    <row r="177" spans="1:10" x14ac:dyDescent="0.3">
      <c r="A177" s="2">
        <v>62</v>
      </c>
      <c r="B177" s="1">
        <v>106</v>
      </c>
      <c r="C177" s="1">
        <v>110.9</v>
      </c>
      <c r="D177" s="1">
        <v>117.4</v>
      </c>
      <c r="E177" s="1">
        <v>123.8</v>
      </c>
      <c r="F177" s="1">
        <v>126.2</v>
      </c>
      <c r="G177" s="1">
        <v>126.1</v>
      </c>
      <c r="H177" s="1">
        <v>129.80000000000001</v>
      </c>
      <c r="I177" s="1">
        <v>130.19999999999999</v>
      </c>
    </row>
    <row r="178" spans="1:10" x14ac:dyDescent="0.3">
      <c r="A178" s="2">
        <v>90</v>
      </c>
      <c r="B178" s="1">
        <v>100.1</v>
      </c>
      <c r="C178" s="1">
        <v>105.3</v>
      </c>
      <c r="D178" s="1">
        <v>112</v>
      </c>
      <c r="E178" s="1">
        <v>118.2</v>
      </c>
      <c r="F178" s="1">
        <v>119</v>
      </c>
      <c r="G178" s="1">
        <v>117.4</v>
      </c>
      <c r="H178" s="1">
        <v>118.6</v>
      </c>
      <c r="I178" s="1">
        <v>120.3</v>
      </c>
    </row>
    <row r="179" spans="1:10" x14ac:dyDescent="0.3">
      <c r="A179" s="2">
        <v>118</v>
      </c>
      <c r="B179" s="1">
        <v>96.7</v>
      </c>
      <c r="C179" s="1">
        <v>99.8</v>
      </c>
      <c r="D179" s="1">
        <v>103.4</v>
      </c>
      <c r="E179" s="1">
        <v>108.6</v>
      </c>
      <c r="F179" s="1">
        <v>109.8</v>
      </c>
      <c r="G179" s="1">
        <v>106.4</v>
      </c>
      <c r="H179" s="1">
        <v>107.6</v>
      </c>
      <c r="I179" s="1">
        <v>110.5</v>
      </c>
    </row>
    <row r="180" spans="1:10" x14ac:dyDescent="0.3">
      <c r="A180" s="2">
        <v>145</v>
      </c>
      <c r="B180" s="1">
        <v>93.1</v>
      </c>
      <c r="C180" s="1">
        <v>96.1</v>
      </c>
      <c r="D180" s="1">
        <v>99.5</v>
      </c>
      <c r="E180" s="1">
        <v>104.6</v>
      </c>
      <c r="F180" s="1">
        <v>105.2</v>
      </c>
      <c r="G180" s="1">
        <v>103</v>
      </c>
      <c r="H180" s="1">
        <v>103.9</v>
      </c>
      <c r="I180" s="1">
        <v>110.5</v>
      </c>
    </row>
    <row r="181" spans="1:10" x14ac:dyDescent="0.3">
      <c r="A181" s="2">
        <v>161</v>
      </c>
      <c r="B181" s="1">
        <v>92.1</v>
      </c>
      <c r="C181" s="1">
        <v>95.2</v>
      </c>
      <c r="D181" s="1">
        <v>98.7</v>
      </c>
      <c r="E181" s="1">
        <v>102.8</v>
      </c>
      <c r="F181" s="1">
        <v>103.3</v>
      </c>
      <c r="G181" s="1">
        <v>99.5</v>
      </c>
      <c r="H181" s="1">
        <v>102.1</v>
      </c>
      <c r="I181" s="1">
        <v>110.2</v>
      </c>
    </row>
    <row r="183" spans="1:10" x14ac:dyDescent="0.3">
      <c r="A183" s="2" t="s">
        <v>16</v>
      </c>
    </row>
    <row r="184" spans="1:10" s="4" customFormat="1" x14ac:dyDescent="0.3">
      <c r="A184" s="3" t="s">
        <v>1</v>
      </c>
      <c r="B184" s="4" t="s">
        <v>2</v>
      </c>
      <c r="C184" s="4" t="s">
        <v>3</v>
      </c>
      <c r="D184" s="4" t="s">
        <v>4</v>
      </c>
      <c r="E184" s="4" t="s">
        <v>5</v>
      </c>
      <c r="F184" s="4" t="s">
        <v>6</v>
      </c>
      <c r="G184" s="4" t="s">
        <v>7</v>
      </c>
      <c r="H184" s="4" t="s">
        <v>8</v>
      </c>
      <c r="I184" s="4" t="s">
        <v>9</v>
      </c>
      <c r="J184" s="4" t="s">
        <v>10</v>
      </c>
    </row>
    <row r="185" spans="1:10" x14ac:dyDescent="0.3">
      <c r="A185" s="2">
        <v>24</v>
      </c>
      <c r="B185" s="1">
        <v>96</v>
      </c>
      <c r="C185" s="1">
        <v>103.6</v>
      </c>
      <c r="D185" s="1">
        <v>112.2</v>
      </c>
      <c r="E185" s="1">
        <v>121.1</v>
      </c>
      <c r="F185" s="1">
        <v>130</v>
      </c>
      <c r="G185" s="1">
        <v>137.69999999999999</v>
      </c>
      <c r="H185" s="1">
        <v>138.5</v>
      </c>
      <c r="I185" s="1">
        <v>131.4</v>
      </c>
      <c r="J185" s="1">
        <v>128.80000000000001</v>
      </c>
    </row>
    <row r="186" spans="1:10" x14ac:dyDescent="0.3">
      <c r="A186" s="2">
        <v>35</v>
      </c>
      <c r="B186" s="1">
        <v>96.5</v>
      </c>
      <c r="C186" s="1">
        <v>102.7</v>
      </c>
      <c r="D186" s="1">
        <v>110.6</v>
      </c>
      <c r="E186" s="1">
        <v>119.5</v>
      </c>
      <c r="F186" s="1">
        <v>128.80000000000001</v>
      </c>
      <c r="G186" s="1">
        <v>136.6</v>
      </c>
      <c r="H186" s="1">
        <v>138.1</v>
      </c>
      <c r="I186" s="1">
        <v>130.9</v>
      </c>
      <c r="J186" s="1">
        <v>127.8</v>
      </c>
    </row>
    <row r="187" spans="1:10" x14ac:dyDescent="0.3">
      <c r="A187" s="2">
        <v>62</v>
      </c>
      <c r="B187" s="1">
        <v>99.8</v>
      </c>
      <c r="C187" s="1">
        <v>103.7</v>
      </c>
      <c r="D187" s="1">
        <v>109.1</v>
      </c>
      <c r="E187" s="1">
        <v>116.5</v>
      </c>
      <c r="F187" s="1">
        <v>124.3</v>
      </c>
      <c r="G187" s="1">
        <v>130.80000000000001</v>
      </c>
      <c r="H187" s="1">
        <v>132.1</v>
      </c>
      <c r="I187" s="1">
        <v>125.6</v>
      </c>
      <c r="J187" s="1">
        <v>124.3</v>
      </c>
    </row>
    <row r="188" spans="1:10" x14ac:dyDescent="0.3">
      <c r="A188" s="2">
        <v>90</v>
      </c>
      <c r="B188" s="1">
        <v>99.8</v>
      </c>
      <c r="C188" s="1">
        <v>103.1</v>
      </c>
      <c r="D188" s="1">
        <v>107.2</v>
      </c>
      <c r="E188" s="1">
        <v>112.7</v>
      </c>
      <c r="F188" s="1">
        <v>118.3</v>
      </c>
      <c r="G188" s="1">
        <v>123.1</v>
      </c>
      <c r="H188" s="1">
        <v>125.9</v>
      </c>
      <c r="I188" s="1">
        <v>125.2</v>
      </c>
      <c r="J188" s="1">
        <v>121.2</v>
      </c>
    </row>
    <row r="189" spans="1:10" x14ac:dyDescent="0.3">
      <c r="A189" s="2">
        <v>118</v>
      </c>
      <c r="B189" s="1">
        <v>97.9</v>
      </c>
      <c r="C189" s="1">
        <v>101</v>
      </c>
      <c r="D189" s="1">
        <v>104.5</v>
      </c>
      <c r="E189" s="1">
        <v>108.7</v>
      </c>
      <c r="F189" s="1">
        <v>113.9</v>
      </c>
      <c r="G189" s="1">
        <v>119.4</v>
      </c>
      <c r="H189" s="1">
        <v>121.9</v>
      </c>
      <c r="I189" s="1">
        <v>118.2</v>
      </c>
      <c r="J189" s="1">
        <v>116.2</v>
      </c>
    </row>
    <row r="190" spans="1:10" x14ac:dyDescent="0.3">
      <c r="A190" s="2">
        <v>145</v>
      </c>
      <c r="B190" s="1">
        <v>91.7</v>
      </c>
      <c r="C190" s="1">
        <v>95</v>
      </c>
      <c r="D190" s="1">
        <v>99</v>
      </c>
      <c r="E190" s="1">
        <v>104.3</v>
      </c>
      <c r="F190" s="1">
        <v>110.2</v>
      </c>
      <c r="G190" s="1">
        <v>115.7</v>
      </c>
      <c r="H190" s="1">
        <v>114.8</v>
      </c>
      <c r="I190" s="1">
        <v>119.8</v>
      </c>
      <c r="J190" s="1">
        <v>114.4</v>
      </c>
    </row>
    <row r="191" spans="1:10" x14ac:dyDescent="0.3">
      <c r="A191" s="2">
        <v>161</v>
      </c>
      <c r="B191" s="1">
        <v>94.1</v>
      </c>
      <c r="C191" s="1">
        <v>97.1</v>
      </c>
      <c r="D191" s="1">
        <v>100.4</v>
      </c>
      <c r="E191" s="1">
        <v>104.3</v>
      </c>
      <c r="F191" s="1">
        <v>109.3</v>
      </c>
      <c r="G191" s="1">
        <v>114.6</v>
      </c>
      <c r="H191" s="1">
        <v>113.2</v>
      </c>
      <c r="I191" s="1">
        <v>119.5</v>
      </c>
      <c r="J191" s="1">
        <v>112.9</v>
      </c>
    </row>
    <row r="193" spans="1:10" x14ac:dyDescent="0.3">
      <c r="A193" s="2" t="s">
        <v>17</v>
      </c>
    </row>
    <row r="194" spans="1:10" s="4" customFormat="1" x14ac:dyDescent="0.3">
      <c r="A194" s="3" t="s">
        <v>1</v>
      </c>
      <c r="B194" s="4" t="s">
        <v>2</v>
      </c>
      <c r="C194" s="4" t="s">
        <v>3</v>
      </c>
      <c r="D194" s="4" t="s">
        <v>4</v>
      </c>
      <c r="E194" s="4" t="s">
        <v>5</v>
      </c>
      <c r="F194" s="4" t="s">
        <v>6</v>
      </c>
      <c r="G194" s="4" t="s">
        <v>7</v>
      </c>
      <c r="H194" s="4" t="s">
        <v>8</v>
      </c>
      <c r="I194" s="4" t="s">
        <v>9</v>
      </c>
      <c r="J194" s="4" t="s">
        <v>10</v>
      </c>
    </row>
    <row r="195" spans="1:10" x14ac:dyDescent="0.3">
      <c r="A195" s="2">
        <v>19</v>
      </c>
      <c r="B195" s="1">
        <v>109.3</v>
      </c>
      <c r="C195" s="1">
        <v>117.5</v>
      </c>
      <c r="D195" s="1">
        <v>126</v>
      </c>
      <c r="E195" s="1">
        <v>131.6</v>
      </c>
      <c r="F195" s="1">
        <v>140.4</v>
      </c>
      <c r="G195" s="1">
        <v>143.69999999999999</v>
      </c>
      <c r="H195" s="1">
        <v>139.5</v>
      </c>
      <c r="I195" s="1">
        <v>135.6</v>
      </c>
      <c r="J195" s="1">
        <v>130.5</v>
      </c>
    </row>
    <row r="196" spans="1:10" x14ac:dyDescent="0.3">
      <c r="A196" s="2">
        <v>32</v>
      </c>
      <c r="B196" s="1">
        <v>108.2</v>
      </c>
      <c r="C196" s="1">
        <v>116.6</v>
      </c>
      <c r="D196" s="1">
        <v>125.1</v>
      </c>
      <c r="E196" s="1">
        <v>132.69999999999999</v>
      </c>
      <c r="F196" s="1">
        <v>135.80000000000001</v>
      </c>
      <c r="G196" s="1">
        <v>141.80000000000001</v>
      </c>
      <c r="H196" s="1">
        <v>138.69999999999999</v>
      </c>
      <c r="I196" s="1">
        <v>135.4</v>
      </c>
      <c r="J196" s="1">
        <v>130.30000000000001</v>
      </c>
    </row>
    <row r="197" spans="1:10" x14ac:dyDescent="0.3">
      <c r="A197" s="2">
        <v>61</v>
      </c>
      <c r="B197" s="1">
        <v>105.5</v>
      </c>
      <c r="C197" s="1">
        <v>113</v>
      </c>
      <c r="D197" s="1">
        <v>120.6</v>
      </c>
      <c r="E197" s="1">
        <v>126.6</v>
      </c>
      <c r="F197" s="1">
        <v>130.9</v>
      </c>
      <c r="G197" s="1">
        <v>136.1</v>
      </c>
      <c r="H197" s="1">
        <v>132.80000000000001</v>
      </c>
      <c r="I197" s="1">
        <v>133.6</v>
      </c>
      <c r="J197" s="1">
        <v>129.5</v>
      </c>
    </row>
    <row r="198" spans="1:10" x14ac:dyDescent="0.3">
      <c r="A198" s="2">
        <v>90</v>
      </c>
      <c r="B198" s="1">
        <v>101.1</v>
      </c>
      <c r="C198" s="1">
        <v>108.1</v>
      </c>
      <c r="D198" s="1">
        <v>116</v>
      </c>
      <c r="E198" s="1">
        <v>120.9</v>
      </c>
      <c r="F198" s="1">
        <v>122</v>
      </c>
      <c r="G198" s="1">
        <v>129.1</v>
      </c>
      <c r="H198" s="1">
        <v>130.30000000000001</v>
      </c>
      <c r="I198" s="1">
        <v>131.1</v>
      </c>
      <c r="J198" s="1">
        <v>125.5</v>
      </c>
    </row>
    <row r="199" spans="1:10" x14ac:dyDescent="0.3">
      <c r="A199" s="2">
        <v>119</v>
      </c>
      <c r="B199" s="1">
        <v>101.5</v>
      </c>
      <c r="C199" s="1">
        <v>107.2</v>
      </c>
      <c r="D199" s="1">
        <v>113.8</v>
      </c>
      <c r="E199" s="1">
        <v>116.2</v>
      </c>
      <c r="F199" s="1">
        <v>123.3</v>
      </c>
      <c r="G199" s="1">
        <v>128.30000000000001</v>
      </c>
      <c r="H199" s="1">
        <v>127.4</v>
      </c>
      <c r="I199" s="1">
        <v>128.4</v>
      </c>
      <c r="J199" s="1">
        <v>124.7</v>
      </c>
    </row>
    <row r="200" spans="1:10" x14ac:dyDescent="0.3">
      <c r="A200" s="2">
        <v>149</v>
      </c>
      <c r="B200" s="1">
        <v>97.2</v>
      </c>
      <c r="C200" s="1">
        <v>99.9</v>
      </c>
      <c r="D200" s="1">
        <v>108</v>
      </c>
      <c r="E200" s="1">
        <v>113.5</v>
      </c>
      <c r="F200" s="1">
        <v>119.2</v>
      </c>
      <c r="G200" s="1">
        <v>120.6</v>
      </c>
      <c r="H200" s="1">
        <v>126</v>
      </c>
      <c r="I200" s="1">
        <v>124</v>
      </c>
      <c r="J200" s="1">
        <v>122.3</v>
      </c>
    </row>
    <row r="201" spans="1:10" x14ac:dyDescent="0.3">
      <c r="A201" s="2">
        <v>168</v>
      </c>
      <c r="B201" s="1">
        <v>94.2</v>
      </c>
      <c r="C201" s="1">
        <v>97.6</v>
      </c>
      <c r="D201" s="1">
        <v>104.1</v>
      </c>
      <c r="E201" s="1">
        <v>113.4</v>
      </c>
      <c r="F201" s="1">
        <v>118.4</v>
      </c>
      <c r="G201" s="1">
        <v>120</v>
      </c>
      <c r="H201" s="1">
        <v>118.7</v>
      </c>
      <c r="I201" s="1">
        <v>121.7</v>
      </c>
      <c r="J201" s="1">
        <v>117.7</v>
      </c>
    </row>
    <row r="203" spans="1:10" x14ac:dyDescent="0.3">
      <c r="A203" s="2" t="s">
        <v>18</v>
      </c>
    </row>
    <row r="204" spans="1:10" s="4" customFormat="1" x14ac:dyDescent="0.3">
      <c r="A204" s="3" t="s">
        <v>1</v>
      </c>
      <c r="B204" s="4" t="s">
        <v>2</v>
      </c>
      <c r="C204" s="4" t="s">
        <v>3</v>
      </c>
      <c r="D204" s="4" t="s">
        <v>4</v>
      </c>
      <c r="E204" s="4" t="s">
        <v>5</v>
      </c>
      <c r="F204" s="4" t="s">
        <v>6</v>
      </c>
      <c r="G204" s="4" t="s">
        <v>7</v>
      </c>
      <c r="H204" s="4" t="s">
        <v>8</v>
      </c>
      <c r="I204" s="4" t="s">
        <v>9</v>
      </c>
      <c r="J204" s="4" t="s">
        <v>10</v>
      </c>
    </row>
    <row r="205" spans="1:10" x14ac:dyDescent="0.3">
      <c r="A205" s="2">
        <v>19</v>
      </c>
      <c r="B205" s="1">
        <v>109.7</v>
      </c>
      <c r="C205" s="1">
        <v>118.2</v>
      </c>
      <c r="D205" s="1">
        <v>126.8</v>
      </c>
      <c r="E205" s="1">
        <v>134</v>
      </c>
      <c r="F205" s="1">
        <v>141.6</v>
      </c>
      <c r="G205" s="1">
        <v>142.5</v>
      </c>
      <c r="H205" s="1">
        <v>139.5</v>
      </c>
      <c r="I205" s="1">
        <v>136.9</v>
      </c>
      <c r="J205" s="1">
        <v>132.1</v>
      </c>
    </row>
    <row r="206" spans="1:10" x14ac:dyDescent="0.3">
      <c r="A206" s="2">
        <v>32</v>
      </c>
      <c r="B206" s="1">
        <v>108.6</v>
      </c>
      <c r="C206" s="1">
        <v>117.1</v>
      </c>
      <c r="D206" s="1">
        <v>125.7</v>
      </c>
      <c r="E206" s="1">
        <v>134.6</v>
      </c>
      <c r="F206" s="1">
        <v>138.80000000000001</v>
      </c>
      <c r="G206" s="1">
        <v>142.30000000000001</v>
      </c>
      <c r="H206" s="1">
        <v>136.19999999999999</v>
      </c>
      <c r="I206" s="1">
        <v>136.19999999999999</v>
      </c>
      <c r="J206" s="1">
        <v>131.5</v>
      </c>
    </row>
    <row r="207" spans="1:10" x14ac:dyDescent="0.3">
      <c r="A207" s="2">
        <v>61</v>
      </c>
      <c r="B207" s="1">
        <v>105.9</v>
      </c>
      <c r="C207" s="1">
        <v>113.1</v>
      </c>
      <c r="D207" s="1">
        <v>121.1</v>
      </c>
      <c r="E207" s="1">
        <v>128.69999999999999</v>
      </c>
      <c r="F207" s="1">
        <v>132</v>
      </c>
      <c r="G207" s="1">
        <v>133.6</v>
      </c>
      <c r="H207" s="1">
        <v>134.4</v>
      </c>
      <c r="I207" s="1">
        <v>133.9</v>
      </c>
      <c r="J207" s="1">
        <v>129.6</v>
      </c>
    </row>
    <row r="208" spans="1:10" x14ac:dyDescent="0.3">
      <c r="A208" s="2">
        <v>90</v>
      </c>
      <c r="B208" s="1">
        <v>102.2</v>
      </c>
      <c r="C208" s="1">
        <v>108.4</v>
      </c>
      <c r="D208" s="1">
        <v>116.4</v>
      </c>
      <c r="E208" s="1">
        <v>122.7</v>
      </c>
      <c r="F208" s="1">
        <v>126.1</v>
      </c>
      <c r="G208" s="1">
        <v>127</v>
      </c>
      <c r="H208" s="1">
        <v>130.1</v>
      </c>
      <c r="I208" s="1">
        <v>131.30000000000001</v>
      </c>
      <c r="J208" s="1">
        <v>126.3</v>
      </c>
    </row>
    <row r="209" spans="1:10" x14ac:dyDescent="0.3">
      <c r="A209" s="2">
        <v>119</v>
      </c>
      <c r="B209" s="1">
        <v>102.9</v>
      </c>
      <c r="C209" s="1">
        <v>107.4</v>
      </c>
      <c r="D209" s="1">
        <v>114</v>
      </c>
      <c r="E209" s="1">
        <v>118.5</v>
      </c>
      <c r="F209" s="1">
        <v>125.7</v>
      </c>
      <c r="G209" s="1">
        <v>125.8</v>
      </c>
      <c r="H209" s="1">
        <v>127.9</v>
      </c>
      <c r="I209" s="1">
        <v>128</v>
      </c>
      <c r="J209" s="1">
        <v>124.8</v>
      </c>
    </row>
    <row r="210" spans="1:10" x14ac:dyDescent="0.3">
      <c r="A210" s="2">
        <v>149</v>
      </c>
      <c r="B210" s="1">
        <v>96.8</v>
      </c>
      <c r="C210" s="1">
        <v>100</v>
      </c>
      <c r="D210" s="1">
        <v>108.2</v>
      </c>
      <c r="E210" s="1">
        <v>114.9</v>
      </c>
      <c r="F210" s="1">
        <v>122.7</v>
      </c>
      <c r="G210" s="1">
        <v>119.7</v>
      </c>
      <c r="H210" s="1">
        <v>125.3</v>
      </c>
      <c r="I210" s="1">
        <v>123.1</v>
      </c>
      <c r="J210" s="1">
        <v>121</v>
      </c>
    </row>
    <row r="211" spans="1:10" x14ac:dyDescent="0.3">
      <c r="A211" s="2">
        <v>168</v>
      </c>
      <c r="B211" s="1">
        <v>93.6</v>
      </c>
      <c r="C211" s="1">
        <v>97.5</v>
      </c>
      <c r="D211" s="1">
        <v>104</v>
      </c>
      <c r="E211" s="1">
        <v>114.5</v>
      </c>
      <c r="F211" s="1">
        <v>120.5</v>
      </c>
      <c r="G211" s="1">
        <v>118.4</v>
      </c>
      <c r="H211" s="1">
        <v>119.7</v>
      </c>
      <c r="I211" s="1">
        <v>121</v>
      </c>
      <c r="J211" s="1">
        <v>116.9</v>
      </c>
    </row>
    <row r="212" spans="1:10" x14ac:dyDescent="0.3">
      <c r="A212" s="2" t="s">
        <v>19</v>
      </c>
    </row>
    <row r="213" spans="1:10" x14ac:dyDescent="0.3">
      <c r="A213" s="2" t="s">
        <v>20</v>
      </c>
    </row>
    <row r="214" spans="1:10" s="4" customFormat="1" x14ac:dyDescent="0.3">
      <c r="A214" s="3" t="s">
        <v>1</v>
      </c>
      <c r="B214" s="4" t="s">
        <v>2</v>
      </c>
      <c r="C214" s="4" t="s">
        <v>3</v>
      </c>
      <c r="D214" s="4" t="s">
        <v>4</v>
      </c>
      <c r="E214" s="4" t="s">
        <v>5</v>
      </c>
      <c r="F214" s="4" t="s">
        <v>6</v>
      </c>
      <c r="G214" s="4" t="s">
        <v>7</v>
      </c>
      <c r="H214" s="4" t="s">
        <v>8</v>
      </c>
      <c r="I214" s="4" t="s">
        <v>9</v>
      </c>
      <c r="J214" s="4" t="s">
        <v>10</v>
      </c>
    </row>
    <row r="215" spans="1:10" x14ac:dyDescent="0.3">
      <c r="A215" s="2">
        <v>24</v>
      </c>
      <c r="B215" s="1">
        <v>73.2</v>
      </c>
      <c r="C215" s="1">
        <v>80</v>
      </c>
      <c r="D215" s="1">
        <v>88.8</v>
      </c>
      <c r="E215" s="1">
        <v>98.6</v>
      </c>
      <c r="F215" s="1">
        <v>105.8</v>
      </c>
      <c r="G215" s="1">
        <v>110.9</v>
      </c>
      <c r="H215" s="1">
        <v>115.3</v>
      </c>
      <c r="I215" s="1">
        <v>116.2</v>
      </c>
      <c r="J215" s="1">
        <v>113.8</v>
      </c>
    </row>
    <row r="216" spans="1:10" x14ac:dyDescent="0.3">
      <c r="A216" s="2">
        <v>35</v>
      </c>
      <c r="B216" s="1">
        <v>74.400000000000006</v>
      </c>
      <c r="C216" s="1">
        <v>81.7</v>
      </c>
      <c r="D216" s="1">
        <v>90.3</v>
      </c>
      <c r="E216" s="1">
        <v>98.8</v>
      </c>
      <c r="F216" s="1">
        <v>103.9</v>
      </c>
      <c r="G216" s="1">
        <v>109.5</v>
      </c>
      <c r="H216" s="1">
        <v>113.6</v>
      </c>
      <c r="I216" s="1">
        <v>115.9</v>
      </c>
      <c r="J216" s="1">
        <v>114.6</v>
      </c>
    </row>
    <row r="217" spans="1:10" x14ac:dyDescent="0.3">
      <c r="A217" s="2">
        <v>62</v>
      </c>
      <c r="B217" s="1">
        <v>73.400000000000006</v>
      </c>
      <c r="C217" s="1">
        <v>81.400000000000006</v>
      </c>
      <c r="D217" s="1">
        <v>89</v>
      </c>
      <c r="E217" s="1">
        <v>94.4</v>
      </c>
      <c r="F217" s="1">
        <v>97.8</v>
      </c>
      <c r="G217" s="1">
        <v>105.1</v>
      </c>
      <c r="H217" s="1">
        <v>107.4</v>
      </c>
      <c r="I217" s="1">
        <v>110.2</v>
      </c>
      <c r="J217" s="1">
        <v>110.5</v>
      </c>
    </row>
    <row r="218" spans="1:10" x14ac:dyDescent="0.3">
      <c r="A218" s="2">
        <v>90</v>
      </c>
      <c r="B218" s="1">
        <v>71.599999999999994</v>
      </c>
      <c r="C218" s="1">
        <v>76.3</v>
      </c>
      <c r="D218" s="1">
        <v>81.7</v>
      </c>
      <c r="E218" s="1">
        <v>86.2</v>
      </c>
      <c r="F218" s="1">
        <v>92.7</v>
      </c>
      <c r="G218" s="1">
        <v>98.9</v>
      </c>
      <c r="H218" s="1">
        <v>101.4</v>
      </c>
      <c r="I218" s="1">
        <v>104</v>
      </c>
      <c r="J218" s="1">
        <v>105.8</v>
      </c>
    </row>
    <row r="219" spans="1:10" x14ac:dyDescent="0.3">
      <c r="A219" s="2">
        <v>118</v>
      </c>
      <c r="B219" s="1">
        <v>69.2</v>
      </c>
      <c r="C219" s="1">
        <v>72.7</v>
      </c>
      <c r="D219" s="1">
        <v>77.5</v>
      </c>
      <c r="E219" s="1">
        <v>83</v>
      </c>
      <c r="F219" s="1">
        <v>90.4</v>
      </c>
      <c r="G219" s="1">
        <v>95</v>
      </c>
      <c r="H219" s="1">
        <v>98.3</v>
      </c>
      <c r="I219" s="1">
        <v>101.8</v>
      </c>
      <c r="J219" s="1">
        <v>103.9</v>
      </c>
    </row>
    <row r="220" spans="1:10" x14ac:dyDescent="0.3">
      <c r="A220" s="2">
        <v>145</v>
      </c>
      <c r="B220" s="1">
        <v>71</v>
      </c>
      <c r="C220" s="1">
        <v>74.099999999999994</v>
      </c>
      <c r="D220" s="1">
        <v>77.2</v>
      </c>
      <c r="E220" s="1">
        <v>80.2</v>
      </c>
      <c r="F220" s="1">
        <v>88.3</v>
      </c>
      <c r="G220" s="1">
        <v>92</v>
      </c>
      <c r="H220" s="1">
        <v>96.4</v>
      </c>
      <c r="I220" s="1">
        <v>100.9</v>
      </c>
      <c r="J220" s="1">
        <v>102.8</v>
      </c>
    </row>
    <row r="221" spans="1:10" x14ac:dyDescent="0.3">
      <c r="A221" s="2">
        <v>161</v>
      </c>
      <c r="B221" s="1">
        <v>69.7</v>
      </c>
      <c r="C221" s="1">
        <v>73</v>
      </c>
      <c r="D221" s="1">
        <v>76.3</v>
      </c>
      <c r="E221" s="1">
        <v>78.7</v>
      </c>
      <c r="F221" s="1">
        <v>86.9</v>
      </c>
      <c r="G221" s="1">
        <v>90.8</v>
      </c>
      <c r="H221" s="1">
        <v>94.6</v>
      </c>
      <c r="I221" s="1">
        <v>99.3</v>
      </c>
      <c r="J221" s="1">
        <v>101.5</v>
      </c>
    </row>
    <row r="223" spans="1:10" x14ac:dyDescent="0.3">
      <c r="A223" s="2" t="s">
        <v>21</v>
      </c>
    </row>
    <row r="224" spans="1:10" s="4" customFormat="1" x14ac:dyDescent="0.3">
      <c r="A224" s="3" t="s">
        <v>1</v>
      </c>
      <c r="B224" s="4" t="s">
        <v>2</v>
      </c>
      <c r="C224" s="4" t="s">
        <v>3</v>
      </c>
      <c r="D224" s="4" t="s">
        <v>4</v>
      </c>
      <c r="E224" s="4" t="s">
        <v>5</v>
      </c>
      <c r="F224" s="4" t="s">
        <v>6</v>
      </c>
      <c r="G224" s="4" t="s">
        <v>7</v>
      </c>
      <c r="H224" s="4" t="s">
        <v>8</v>
      </c>
      <c r="I224" s="4" t="s">
        <v>9</v>
      </c>
      <c r="J224" s="4" t="s">
        <v>10</v>
      </c>
    </row>
    <row r="225" spans="1:10" x14ac:dyDescent="0.3">
      <c r="A225" s="2">
        <v>24</v>
      </c>
      <c r="B225" s="1">
        <v>102.1</v>
      </c>
      <c r="C225" s="1">
        <v>106.7</v>
      </c>
      <c r="D225" s="1">
        <v>113.3</v>
      </c>
      <c r="E225" s="1">
        <v>121.5</v>
      </c>
      <c r="F225" s="1">
        <v>129.6</v>
      </c>
      <c r="G225" s="1">
        <v>133.5</v>
      </c>
      <c r="H225" s="1">
        <v>132.6</v>
      </c>
      <c r="I225" s="1">
        <v>134.5</v>
      </c>
      <c r="J225" s="1">
        <v>132.19999999999999</v>
      </c>
    </row>
    <row r="226" spans="1:10" x14ac:dyDescent="0.3">
      <c r="A226" s="2">
        <v>35</v>
      </c>
      <c r="B226" s="1">
        <v>96.5</v>
      </c>
      <c r="C226" s="1">
        <v>103.3</v>
      </c>
      <c r="D226" s="1">
        <v>111.6</v>
      </c>
      <c r="E226" s="1">
        <v>120.4</v>
      </c>
      <c r="F226" s="1">
        <v>128.9</v>
      </c>
      <c r="G226" s="1">
        <v>134.19999999999999</v>
      </c>
      <c r="H226" s="1">
        <v>131.5</v>
      </c>
      <c r="I226" s="1">
        <v>134.5</v>
      </c>
      <c r="J226" s="1">
        <v>129.9</v>
      </c>
    </row>
    <row r="227" spans="1:10" x14ac:dyDescent="0.3">
      <c r="A227" s="2">
        <v>62</v>
      </c>
      <c r="B227" s="1">
        <v>93.8</v>
      </c>
      <c r="C227" s="1">
        <v>100.4</v>
      </c>
      <c r="D227" s="1">
        <v>108.4</v>
      </c>
      <c r="E227" s="1">
        <v>116.9</v>
      </c>
      <c r="F227" s="1">
        <v>124.4</v>
      </c>
      <c r="G227" s="1">
        <v>128.30000000000001</v>
      </c>
      <c r="H227" s="1">
        <v>124.3</v>
      </c>
      <c r="I227" s="1">
        <v>131.19999999999999</v>
      </c>
      <c r="J227" s="1">
        <v>124.7</v>
      </c>
    </row>
    <row r="228" spans="1:10" x14ac:dyDescent="0.3">
      <c r="A228" s="2">
        <v>90</v>
      </c>
      <c r="B228" s="1">
        <v>98.1</v>
      </c>
      <c r="C228" s="1">
        <v>101.9</v>
      </c>
      <c r="D228" s="1">
        <v>106.9</v>
      </c>
      <c r="E228" s="1">
        <v>113.4</v>
      </c>
      <c r="F228" s="1">
        <v>119.2</v>
      </c>
      <c r="G228" s="1">
        <v>121.8</v>
      </c>
      <c r="H228" s="1">
        <v>119.4</v>
      </c>
      <c r="I228" s="1">
        <v>126.8</v>
      </c>
      <c r="J228" s="1">
        <v>121.2</v>
      </c>
    </row>
    <row r="229" spans="1:10" x14ac:dyDescent="0.3">
      <c r="A229" s="2">
        <v>118</v>
      </c>
      <c r="B229" s="1">
        <v>95</v>
      </c>
      <c r="C229" s="1">
        <v>98.5</v>
      </c>
      <c r="D229" s="1">
        <v>103</v>
      </c>
      <c r="E229" s="1">
        <v>109</v>
      </c>
      <c r="F229" s="1">
        <v>114.7</v>
      </c>
      <c r="G229" s="1">
        <v>117.1</v>
      </c>
      <c r="H229" s="1">
        <v>115</v>
      </c>
      <c r="I229" s="1">
        <v>124.5</v>
      </c>
      <c r="J229" s="1">
        <v>117.6</v>
      </c>
    </row>
    <row r="230" spans="1:10" x14ac:dyDescent="0.3">
      <c r="A230" s="2">
        <v>145</v>
      </c>
      <c r="B230" s="1">
        <v>91.7</v>
      </c>
      <c r="C230" s="1">
        <v>95.1</v>
      </c>
      <c r="D230" s="1">
        <v>99.3</v>
      </c>
      <c r="E230" s="1">
        <v>104.8</v>
      </c>
      <c r="F230" s="1">
        <v>110.7</v>
      </c>
      <c r="G230" s="1">
        <v>114.1</v>
      </c>
      <c r="H230" s="1">
        <v>115.4</v>
      </c>
      <c r="I230" s="1">
        <v>121</v>
      </c>
      <c r="J230" s="1">
        <v>116.3</v>
      </c>
    </row>
    <row r="231" spans="1:10" x14ac:dyDescent="0.3">
      <c r="A231" s="2">
        <v>161</v>
      </c>
      <c r="B231" s="1">
        <v>90.1</v>
      </c>
      <c r="C231" s="1">
        <v>93.4</v>
      </c>
      <c r="D231" s="1">
        <v>97.5</v>
      </c>
      <c r="E231" s="1">
        <v>102.7</v>
      </c>
      <c r="F231" s="1">
        <v>108.2</v>
      </c>
      <c r="G231" s="1">
        <v>112.4</v>
      </c>
      <c r="H231" s="1">
        <v>111.4</v>
      </c>
      <c r="I231" s="1">
        <v>117.2</v>
      </c>
      <c r="J231" s="1">
        <v>114</v>
      </c>
    </row>
    <row r="233" spans="1:10" x14ac:dyDescent="0.3">
      <c r="A233" s="2" t="s">
        <v>22</v>
      </c>
    </row>
    <row r="234" spans="1:10" s="4" customFormat="1" x14ac:dyDescent="0.3">
      <c r="A234" s="3" t="s">
        <v>1</v>
      </c>
      <c r="B234" s="4" t="s">
        <v>2</v>
      </c>
      <c r="C234" s="4" t="s">
        <v>3</v>
      </c>
      <c r="D234" s="4" t="s">
        <v>4</v>
      </c>
      <c r="E234" s="4" t="s">
        <v>5</v>
      </c>
      <c r="F234" s="4" t="s">
        <v>6</v>
      </c>
      <c r="G234" s="4" t="s">
        <v>7</v>
      </c>
      <c r="H234" s="4" t="s">
        <v>8</v>
      </c>
      <c r="I234" s="4" t="s">
        <v>9</v>
      </c>
      <c r="J234" s="4" t="s">
        <v>10</v>
      </c>
    </row>
    <row r="235" spans="1:10" x14ac:dyDescent="0.3">
      <c r="A235" s="2">
        <v>24</v>
      </c>
      <c r="B235" s="1">
        <v>109.1</v>
      </c>
      <c r="C235" s="1">
        <v>117.7</v>
      </c>
      <c r="D235" s="1">
        <v>126.6</v>
      </c>
      <c r="E235" s="1">
        <v>135.19999999999999</v>
      </c>
      <c r="F235" s="1">
        <v>141.80000000000001</v>
      </c>
      <c r="G235" s="1">
        <v>141.6</v>
      </c>
      <c r="H235" s="1">
        <v>145.6</v>
      </c>
      <c r="I235" s="1">
        <v>139.69999999999999</v>
      </c>
      <c r="J235" s="1">
        <v>135.80000000000001</v>
      </c>
    </row>
    <row r="236" spans="1:10" x14ac:dyDescent="0.3">
      <c r="A236" s="2">
        <v>35</v>
      </c>
      <c r="B236" s="1">
        <v>107.4</v>
      </c>
      <c r="C236" s="1">
        <v>116.2</v>
      </c>
      <c r="D236" s="1">
        <v>125</v>
      </c>
      <c r="E236" s="1">
        <v>133.4</v>
      </c>
      <c r="F236" s="1">
        <v>139.9</v>
      </c>
      <c r="G236" s="1">
        <v>140.19999999999999</v>
      </c>
      <c r="H236" s="1">
        <v>140.1</v>
      </c>
      <c r="I236" s="1">
        <v>133.6</v>
      </c>
      <c r="J236" s="1">
        <v>130.69999999999999</v>
      </c>
    </row>
    <row r="237" spans="1:10" x14ac:dyDescent="0.3">
      <c r="A237" s="2">
        <v>62</v>
      </c>
      <c r="B237" s="1">
        <v>104.8</v>
      </c>
      <c r="C237" s="1">
        <v>111.6</v>
      </c>
      <c r="D237" s="1">
        <v>119.6</v>
      </c>
      <c r="E237" s="1">
        <v>127.5</v>
      </c>
      <c r="F237" s="1">
        <v>133.1</v>
      </c>
      <c r="G237" s="1">
        <v>134.19999999999999</v>
      </c>
      <c r="H237" s="1">
        <v>134.1</v>
      </c>
      <c r="I237" s="1">
        <v>130.5</v>
      </c>
      <c r="J237" s="1">
        <v>126.4</v>
      </c>
    </row>
    <row r="238" spans="1:10" x14ac:dyDescent="0.3">
      <c r="A238" s="2">
        <v>90</v>
      </c>
      <c r="B238" s="1">
        <v>101.5</v>
      </c>
      <c r="C238" s="1">
        <v>107.2</v>
      </c>
      <c r="D238" s="1">
        <v>114.5</v>
      </c>
      <c r="E238" s="1">
        <v>122.3</v>
      </c>
      <c r="F238" s="1">
        <v>128.5</v>
      </c>
      <c r="G238" s="1">
        <v>130.69999999999999</v>
      </c>
      <c r="H238" s="1">
        <v>128.30000000000001</v>
      </c>
      <c r="I238" s="1">
        <v>129.1</v>
      </c>
      <c r="J238" s="1">
        <v>124.3</v>
      </c>
    </row>
    <row r="239" spans="1:10" x14ac:dyDescent="0.3">
      <c r="A239" s="2">
        <v>118</v>
      </c>
      <c r="B239" s="1">
        <v>97.9</v>
      </c>
      <c r="C239" s="1">
        <v>103.8</v>
      </c>
      <c r="D239" s="1">
        <v>111.3</v>
      </c>
      <c r="E239" s="1">
        <v>119.2</v>
      </c>
      <c r="F239" s="1">
        <v>125.4</v>
      </c>
      <c r="G239" s="1">
        <v>127</v>
      </c>
      <c r="H239" s="1">
        <v>126.7</v>
      </c>
      <c r="I239" s="1">
        <v>126.2</v>
      </c>
      <c r="J239" s="1">
        <v>122.9</v>
      </c>
    </row>
    <row r="240" spans="1:10" x14ac:dyDescent="0.3">
      <c r="A240" s="2">
        <v>145</v>
      </c>
      <c r="B240" s="1">
        <v>93.8</v>
      </c>
      <c r="C240" s="1">
        <v>101</v>
      </c>
      <c r="D240" s="1">
        <v>109.1</v>
      </c>
      <c r="E240" s="1">
        <v>116.9</v>
      </c>
      <c r="F240" s="1">
        <v>122</v>
      </c>
      <c r="G240" s="1">
        <v>125</v>
      </c>
      <c r="H240" s="1">
        <v>126.9</v>
      </c>
      <c r="I240" s="1">
        <v>123.2</v>
      </c>
      <c r="J240" s="1">
        <v>121.5</v>
      </c>
    </row>
    <row r="241" spans="1:10" x14ac:dyDescent="0.3">
      <c r="A241" s="2">
        <v>161</v>
      </c>
      <c r="B241" s="1">
        <v>93.1</v>
      </c>
      <c r="C241" s="1">
        <v>99.9</v>
      </c>
      <c r="D241" s="1">
        <v>107.8</v>
      </c>
      <c r="E241" s="1">
        <v>115.6</v>
      </c>
      <c r="F241" s="1">
        <v>120.6</v>
      </c>
      <c r="G241" s="1">
        <v>123.8</v>
      </c>
      <c r="H241" s="1">
        <v>125.5</v>
      </c>
      <c r="I241" s="1">
        <v>123</v>
      </c>
      <c r="J241" s="1">
        <v>119.3</v>
      </c>
    </row>
    <row r="243" spans="1:10" x14ac:dyDescent="0.3">
      <c r="A243" s="2" t="s">
        <v>37</v>
      </c>
    </row>
    <row r="244" spans="1:10" s="4" customFormat="1" x14ac:dyDescent="0.3">
      <c r="A244" s="3" t="s">
        <v>1</v>
      </c>
      <c r="B244" s="4" t="s">
        <v>2</v>
      </c>
      <c r="C244" s="4" t="s">
        <v>3</v>
      </c>
      <c r="D244" s="4" t="s">
        <v>4</v>
      </c>
      <c r="E244" s="4" t="s">
        <v>5</v>
      </c>
      <c r="F244" s="4" t="s">
        <v>6</v>
      </c>
      <c r="G244" s="4" t="s">
        <v>7</v>
      </c>
      <c r="H244" s="4" t="s">
        <v>8</v>
      </c>
      <c r="I244" s="4" t="s">
        <v>9</v>
      </c>
      <c r="J244" s="4" t="s">
        <v>10</v>
      </c>
    </row>
    <row r="245" spans="1:10" x14ac:dyDescent="0.3">
      <c r="A245" s="2">
        <v>23</v>
      </c>
      <c r="B245" s="1">
        <v>88.6</v>
      </c>
      <c r="C245" s="1">
        <v>97.6</v>
      </c>
      <c r="D245" s="1">
        <v>106.6</v>
      </c>
      <c r="E245" s="1">
        <v>115.6</v>
      </c>
      <c r="F245" s="1">
        <v>123.8</v>
      </c>
      <c r="G245" s="1">
        <v>128.30000000000001</v>
      </c>
      <c r="H245" s="1">
        <v>129</v>
      </c>
      <c r="I245" s="1">
        <v>128.19999999999999</v>
      </c>
      <c r="J245" s="1">
        <v>122.6</v>
      </c>
    </row>
    <row r="246" spans="1:10" x14ac:dyDescent="0.3">
      <c r="A246" s="2">
        <v>35</v>
      </c>
      <c r="B246" s="1">
        <v>88.1</v>
      </c>
      <c r="C246" s="1">
        <v>97.1</v>
      </c>
      <c r="D246" s="1">
        <v>106</v>
      </c>
      <c r="E246" s="1">
        <v>114.8</v>
      </c>
      <c r="F246" s="1">
        <v>122.8</v>
      </c>
      <c r="G246" s="1">
        <v>127.2</v>
      </c>
      <c r="H246" s="1">
        <v>128.6</v>
      </c>
      <c r="I246" s="1">
        <v>127.8</v>
      </c>
      <c r="J246" s="1">
        <v>122.4</v>
      </c>
    </row>
    <row r="247" spans="1:10" x14ac:dyDescent="0.3">
      <c r="A247" s="2">
        <v>62</v>
      </c>
      <c r="B247" s="1">
        <v>87</v>
      </c>
      <c r="C247" s="1">
        <v>95.4</v>
      </c>
      <c r="D247" s="1">
        <v>104.2</v>
      </c>
      <c r="E247" s="1">
        <v>112.8</v>
      </c>
      <c r="F247" s="1">
        <v>120.3</v>
      </c>
      <c r="G247" s="1">
        <v>124.7</v>
      </c>
      <c r="H247" s="1">
        <v>127.6</v>
      </c>
      <c r="I247" s="1">
        <v>125.6</v>
      </c>
      <c r="J247" s="1">
        <v>122</v>
      </c>
    </row>
    <row r="248" spans="1:10" x14ac:dyDescent="0.3">
      <c r="A248" s="2">
        <v>90</v>
      </c>
      <c r="B248" s="1">
        <v>85.3</v>
      </c>
      <c r="C248" s="1">
        <v>93.4</v>
      </c>
      <c r="D248" s="1">
        <v>102</v>
      </c>
      <c r="E248" s="1">
        <v>110.1</v>
      </c>
      <c r="F248" s="1">
        <v>116.8</v>
      </c>
      <c r="G248" s="1">
        <v>122.4</v>
      </c>
      <c r="H248" s="1">
        <v>125.2</v>
      </c>
      <c r="I248" s="1">
        <v>122.7</v>
      </c>
      <c r="J248" s="1">
        <v>117.9</v>
      </c>
    </row>
    <row r="249" spans="1:10" x14ac:dyDescent="0.3">
      <c r="A249" s="2">
        <v>118</v>
      </c>
      <c r="B249" s="1">
        <v>84.4</v>
      </c>
      <c r="C249" s="1">
        <v>91.6</v>
      </c>
      <c r="D249" s="1">
        <v>99.8</v>
      </c>
      <c r="E249" s="1">
        <v>107.8</v>
      </c>
      <c r="F249" s="1">
        <v>114.8</v>
      </c>
      <c r="G249" s="1">
        <v>121</v>
      </c>
      <c r="H249" s="1">
        <v>123</v>
      </c>
      <c r="I249" s="1">
        <v>119.7</v>
      </c>
      <c r="J249" s="1">
        <v>117.3</v>
      </c>
    </row>
    <row r="250" spans="1:10" x14ac:dyDescent="0.3">
      <c r="A250" s="2">
        <v>145</v>
      </c>
      <c r="B250" s="1">
        <v>82.7</v>
      </c>
      <c r="C250" s="1">
        <v>89.6</v>
      </c>
      <c r="D250" s="1">
        <v>97.7</v>
      </c>
      <c r="E250" s="1">
        <v>105.9</v>
      </c>
      <c r="F250" s="1">
        <v>113</v>
      </c>
      <c r="G250" s="1">
        <v>119</v>
      </c>
      <c r="H250" s="1">
        <v>121.3</v>
      </c>
      <c r="I250" s="1">
        <v>117.7</v>
      </c>
      <c r="J250" s="1">
        <v>114.7</v>
      </c>
    </row>
    <row r="251" spans="1:10" x14ac:dyDescent="0.3">
      <c r="A251" s="2">
        <v>162</v>
      </c>
      <c r="B251" s="1">
        <v>82.9</v>
      </c>
      <c r="C251" s="1">
        <v>89.5</v>
      </c>
      <c r="D251" s="1">
        <v>97.4</v>
      </c>
      <c r="E251" s="1">
        <v>105.4</v>
      </c>
      <c r="F251" s="1">
        <v>112.3</v>
      </c>
      <c r="G251" s="1">
        <v>118</v>
      </c>
      <c r="H251" s="1">
        <v>120</v>
      </c>
      <c r="I251" s="1">
        <v>117</v>
      </c>
      <c r="J251" s="1">
        <v>112.8</v>
      </c>
    </row>
    <row r="253" spans="1:10" x14ac:dyDescent="0.3">
      <c r="A253" s="2" t="s">
        <v>38</v>
      </c>
    </row>
    <row r="254" spans="1:10" s="4" customFormat="1" x14ac:dyDescent="0.3">
      <c r="A254" s="3" t="s">
        <v>1</v>
      </c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</row>
    <row r="255" spans="1:10" x14ac:dyDescent="0.3">
      <c r="A255" s="2">
        <v>24</v>
      </c>
      <c r="B255" s="1">
        <v>76.8</v>
      </c>
      <c r="C255" s="1">
        <v>79.8</v>
      </c>
      <c r="D255" s="1">
        <v>75.900000000000006</v>
      </c>
      <c r="E255" s="1">
        <v>80.7</v>
      </c>
      <c r="F255" s="1">
        <v>80.400000000000006</v>
      </c>
      <c r="G255" s="1">
        <v>83.1</v>
      </c>
      <c r="H255" s="1">
        <v>92.4</v>
      </c>
      <c r="I255" s="1">
        <v>94.4</v>
      </c>
      <c r="J255" s="1">
        <v>103.4</v>
      </c>
    </row>
    <row r="256" spans="1:10" x14ac:dyDescent="0.3">
      <c r="A256" s="2">
        <v>35</v>
      </c>
      <c r="B256" s="1">
        <v>83.9</v>
      </c>
      <c r="C256" s="1">
        <v>82.3</v>
      </c>
      <c r="D256" s="1">
        <v>77.2</v>
      </c>
      <c r="E256" s="1">
        <v>80.7</v>
      </c>
      <c r="F256" s="1">
        <v>79.599999999999994</v>
      </c>
      <c r="G256" s="1">
        <v>82.6</v>
      </c>
      <c r="H256" s="1">
        <v>92.4</v>
      </c>
      <c r="I256" s="1">
        <v>95.1</v>
      </c>
      <c r="J256" s="1">
        <v>103.4</v>
      </c>
    </row>
    <row r="257" spans="1:10" x14ac:dyDescent="0.3">
      <c r="A257" s="2">
        <v>62</v>
      </c>
      <c r="B257" s="1">
        <v>83.8</v>
      </c>
      <c r="C257" s="1">
        <v>79.599999999999994</v>
      </c>
      <c r="D257" s="1">
        <v>78.599999999999994</v>
      </c>
      <c r="E257" s="1">
        <v>80.8</v>
      </c>
      <c r="F257" s="1">
        <v>78.5</v>
      </c>
      <c r="G257" s="1">
        <v>82.2</v>
      </c>
      <c r="H257" s="1">
        <v>90.7</v>
      </c>
      <c r="I257" s="1">
        <v>96.4</v>
      </c>
      <c r="J257" s="1">
        <v>103.8</v>
      </c>
    </row>
    <row r="258" spans="1:10" x14ac:dyDescent="0.3">
      <c r="A258" s="2">
        <v>90</v>
      </c>
      <c r="B258" s="1">
        <v>88.8</v>
      </c>
      <c r="C258" s="1">
        <v>89.6</v>
      </c>
      <c r="D258" s="1">
        <v>84.4</v>
      </c>
      <c r="E258" s="1">
        <v>83</v>
      </c>
      <c r="F258" s="1">
        <v>76</v>
      </c>
      <c r="G258" s="1">
        <v>80.2</v>
      </c>
      <c r="H258" s="1">
        <v>91.9</v>
      </c>
      <c r="I258" s="1">
        <v>94.2</v>
      </c>
      <c r="J258" s="1">
        <v>99.5</v>
      </c>
    </row>
    <row r="259" spans="1:10" x14ac:dyDescent="0.3">
      <c r="A259" s="2">
        <v>118</v>
      </c>
      <c r="B259" s="1">
        <v>81.2</v>
      </c>
      <c r="C259" s="1">
        <v>77.7</v>
      </c>
      <c r="D259" s="1">
        <v>76.3</v>
      </c>
      <c r="E259" s="1">
        <v>78.7</v>
      </c>
      <c r="F259" s="1">
        <v>73.400000000000006</v>
      </c>
      <c r="G259" s="1">
        <v>79.599999999999994</v>
      </c>
      <c r="H259" s="1">
        <v>89.9</v>
      </c>
      <c r="I259" s="1">
        <v>94.9</v>
      </c>
      <c r="J259" s="1">
        <v>100.6</v>
      </c>
    </row>
    <row r="260" spans="1:10" x14ac:dyDescent="0.3">
      <c r="A260" s="2">
        <v>145</v>
      </c>
      <c r="B260" s="1">
        <v>85.3</v>
      </c>
      <c r="C260" s="1">
        <v>82</v>
      </c>
      <c r="D260" s="1">
        <v>77.5</v>
      </c>
      <c r="E260" s="1">
        <v>81.8</v>
      </c>
      <c r="F260" s="1">
        <v>73.900000000000006</v>
      </c>
      <c r="G260" s="1">
        <v>79.2</v>
      </c>
      <c r="H260" s="1">
        <v>88.6</v>
      </c>
      <c r="I260" s="1">
        <v>93.5</v>
      </c>
      <c r="J260" s="1">
        <v>97.9</v>
      </c>
    </row>
    <row r="261" spans="1:10" x14ac:dyDescent="0.3">
      <c r="A261" s="2">
        <v>161</v>
      </c>
      <c r="B261" s="1">
        <v>82.2</v>
      </c>
      <c r="C261" s="1">
        <v>80.7</v>
      </c>
      <c r="D261" s="1">
        <v>76.400000000000006</v>
      </c>
      <c r="E261" s="1">
        <v>80.400000000000006</v>
      </c>
      <c r="F261" s="1">
        <v>74.400000000000006</v>
      </c>
      <c r="G261" s="1">
        <v>80.2</v>
      </c>
      <c r="H261" s="1">
        <v>85.7</v>
      </c>
      <c r="I261" s="1">
        <v>88.7</v>
      </c>
      <c r="J261" s="1">
        <v>93.3</v>
      </c>
    </row>
    <row r="263" spans="1:10" x14ac:dyDescent="0.3">
      <c r="A263" s="2" t="s">
        <v>23</v>
      </c>
    </row>
    <row r="264" spans="1:10" s="4" customFormat="1" x14ac:dyDescent="0.3">
      <c r="A264" s="3" t="s">
        <v>1</v>
      </c>
      <c r="B264" s="4" t="s">
        <v>2</v>
      </c>
      <c r="C264" s="4" t="s">
        <v>3</v>
      </c>
      <c r="D264" s="4" t="s">
        <v>4</v>
      </c>
      <c r="E264" s="4" t="s">
        <v>5</v>
      </c>
      <c r="F264" s="4" t="s">
        <v>6</v>
      </c>
      <c r="G264" s="4" t="s">
        <v>7</v>
      </c>
      <c r="H264" s="4" t="s">
        <v>8</v>
      </c>
      <c r="I264" s="4" t="s">
        <v>9</v>
      </c>
      <c r="J264" s="4" t="s">
        <v>10</v>
      </c>
    </row>
    <row r="265" spans="1:10" x14ac:dyDescent="0.3">
      <c r="A265" s="2">
        <v>15</v>
      </c>
      <c r="B265" s="1">
        <v>85.9</v>
      </c>
      <c r="C265" s="1">
        <v>93</v>
      </c>
      <c r="D265" s="1">
        <v>100.1</v>
      </c>
      <c r="E265" s="1">
        <v>105.5</v>
      </c>
      <c r="F265" s="1">
        <v>121.8</v>
      </c>
      <c r="G265" s="1">
        <v>120.5</v>
      </c>
      <c r="H265" s="1">
        <v>121.4</v>
      </c>
      <c r="I265" s="1">
        <v>118.2</v>
      </c>
      <c r="J265" s="1">
        <v>114.8</v>
      </c>
    </row>
    <row r="266" spans="1:10" x14ac:dyDescent="0.3">
      <c r="A266" s="2">
        <v>30</v>
      </c>
      <c r="B266" s="1">
        <v>85</v>
      </c>
      <c r="C266" s="1">
        <v>91.4</v>
      </c>
      <c r="D266" s="1">
        <v>99.3</v>
      </c>
      <c r="E266" s="1">
        <v>104.9</v>
      </c>
      <c r="F266" s="1">
        <v>122</v>
      </c>
      <c r="G266" s="1">
        <v>119.9</v>
      </c>
      <c r="H266" s="1">
        <v>120.9</v>
      </c>
      <c r="I266" s="1">
        <v>117.2</v>
      </c>
      <c r="J266" s="1">
        <v>116.2</v>
      </c>
    </row>
    <row r="267" spans="1:10" x14ac:dyDescent="0.3">
      <c r="A267" s="2">
        <v>60</v>
      </c>
      <c r="B267" s="1">
        <v>89.1</v>
      </c>
      <c r="C267" s="1">
        <v>94.4</v>
      </c>
      <c r="D267" s="1">
        <v>101.5</v>
      </c>
      <c r="E267" s="1">
        <v>104.8</v>
      </c>
      <c r="F267" s="1">
        <v>119.7</v>
      </c>
      <c r="G267" s="1">
        <v>118.7</v>
      </c>
      <c r="H267" s="1">
        <v>116.6</v>
      </c>
      <c r="I267" s="1">
        <v>116</v>
      </c>
      <c r="J267" s="1">
        <v>115.5</v>
      </c>
    </row>
    <row r="268" spans="1:10" x14ac:dyDescent="0.3">
      <c r="A268" s="2">
        <v>90</v>
      </c>
      <c r="B268" s="1">
        <v>90</v>
      </c>
      <c r="C268" s="1">
        <v>94.6</v>
      </c>
      <c r="D268" s="1">
        <v>101.7</v>
      </c>
      <c r="E268" s="1">
        <v>103.2</v>
      </c>
      <c r="F268" s="1">
        <v>119.5</v>
      </c>
      <c r="G268" s="1">
        <v>116.3</v>
      </c>
      <c r="H268" s="1">
        <v>112.6</v>
      </c>
      <c r="I268" s="1">
        <v>114.1</v>
      </c>
      <c r="J268" s="1">
        <v>111.7</v>
      </c>
    </row>
    <row r="269" spans="1:10" x14ac:dyDescent="0.3">
      <c r="A269" s="2">
        <v>120</v>
      </c>
      <c r="B269" s="1">
        <v>88.7</v>
      </c>
      <c r="C269" s="1">
        <v>92.3</v>
      </c>
      <c r="D269" s="1">
        <v>100.7</v>
      </c>
      <c r="E269" s="1">
        <v>100.5</v>
      </c>
      <c r="F269" s="1">
        <v>116.5</v>
      </c>
      <c r="G269" s="1">
        <v>113.3</v>
      </c>
      <c r="H269" s="1">
        <v>109.7</v>
      </c>
      <c r="I269" s="1">
        <v>112.7</v>
      </c>
      <c r="J269" s="1">
        <v>110</v>
      </c>
    </row>
    <row r="270" spans="1:10" x14ac:dyDescent="0.3">
      <c r="A270" s="2">
        <v>150</v>
      </c>
      <c r="B270" s="1">
        <v>84.9</v>
      </c>
      <c r="C270" s="1">
        <v>90.5</v>
      </c>
      <c r="D270" s="1">
        <v>97.7</v>
      </c>
      <c r="E270" s="1">
        <v>98.8</v>
      </c>
      <c r="F270" s="1">
        <v>113.7</v>
      </c>
      <c r="G270" s="1">
        <v>110</v>
      </c>
      <c r="H270" s="1">
        <v>108.6</v>
      </c>
      <c r="I270" s="1">
        <v>110.4</v>
      </c>
      <c r="J270" s="1">
        <v>106.4</v>
      </c>
    </row>
    <row r="271" spans="1:10" x14ac:dyDescent="0.3">
      <c r="A271" s="2">
        <v>180</v>
      </c>
      <c r="B271" s="1">
        <v>80.099999999999994</v>
      </c>
      <c r="C271" s="1">
        <v>86.6</v>
      </c>
      <c r="D271" s="1">
        <v>92.8</v>
      </c>
      <c r="E271" s="1">
        <v>98.7</v>
      </c>
      <c r="F271" s="1">
        <v>114.9</v>
      </c>
      <c r="G271" s="1">
        <v>111.9</v>
      </c>
      <c r="H271" s="1">
        <v>106.7</v>
      </c>
      <c r="I271" s="1">
        <v>107.6</v>
      </c>
      <c r="J271" s="1">
        <v>103.1</v>
      </c>
    </row>
    <row r="273" spans="1:10" x14ac:dyDescent="0.3">
      <c r="A273" s="2" t="s">
        <v>24</v>
      </c>
    </row>
    <row r="274" spans="1:10" s="4" customFormat="1" x14ac:dyDescent="0.3">
      <c r="A274" s="3" t="s">
        <v>1</v>
      </c>
      <c r="B274" s="4" t="s">
        <v>2</v>
      </c>
      <c r="C274" s="4" t="s">
        <v>3</v>
      </c>
      <c r="D274" s="4" t="s">
        <v>4</v>
      </c>
      <c r="E274" s="4" t="s">
        <v>5</v>
      </c>
      <c r="F274" s="4" t="s">
        <v>6</v>
      </c>
      <c r="G274" s="4" t="s">
        <v>7</v>
      </c>
      <c r="H274" s="4" t="s">
        <v>8</v>
      </c>
      <c r="I274" s="4" t="s">
        <v>9</v>
      </c>
      <c r="J274" s="4" t="s">
        <v>10</v>
      </c>
    </row>
    <row r="275" spans="1:10" x14ac:dyDescent="0.3">
      <c r="A275" s="2">
        <v>18</v>
      </c>
      <c r="B275" s="1">
        <v>85.9</v>
      </c>
      <c r="C275" s="1">
        <v>93</v>
      </c>
      <c r="D275" s="1">
        <v>100.1</v>
      </c>
      <c r="E275" s="1">
        <v>105.5</v>
      </c>
      <c r="F275" s="1">
        <v>121.8</v>
      </c>
      <c r="G275" s="1">
        <v>120.5</v>
      </c>
      <c r="H275" s="1">
        <v>121.4</v>
      </c>
      <c r="I275" s="1">
        <v>118.2</v>
      </c>
      <c r="J275" s="1">
        <v>114.8</v>
      </c>
    </row>
    <row r="276" spans="1:10" x14ac:dyDescent="0.3">
      <c r="A276" s="2">
        <v>32</v>
      </c>
      <c r="B276" s="1">
        <v>85</v>
      </c>
      <c r="C276" s="1">
        <v>91.4</v>
      </c>
      <c r="D276" s="1">
        <v>99.3</v>
      </c>
      <c r="E276" s="1">
        <v>104.9</v>
      </c>
      <c r="F276" s="1">
        <v>122</v>
      </c>
      <c r="G276" s="1">
        <v>119.9</v>
      </c>
      <c r="H276" s="1">
        <v>120.9</v>
      </c>
      <c r="I276" s="1">
        <v>117.2</v>
      </c>
      <c r="J276" s="1">
        <v>116.2</v>
      </c>
    </row>
    <row r="277" spans="1:10" x14ac:dyDescent="0.3">
      <c r="A277" s="2">
        <v>61</v>
      </c>
      <c r="B277" s="1">
        <v>89.1</v>
      </c>
      <c r="C277" s="1">
        <v>94.4</v>
      </c>
      <c r="D277" s="1">
        <v>101.5</v>
      </c>
      <c r="E277" s="1">
        <v>104.8</v>
      </c>
      <c r="F277" s="1">
        <v>119.7</v>
      </c>
      <c r="G277" s="1">
        <v>118.7</v>
      </c>
      <c r="H277" s="1">
        <v>116.6</v>
      </c>
      <c r="I277" s="1">
        <v>116</v>
      </c>
      <c r="J277" s="1">
        <v>115.5</v>
      </c>
    </row>
    <row r="278" spans="1:10" x14ac:dyDescent="0.3">
      <c r="A278" s="2">
        <v>90</v>
      </c>
      <c r="B278" s="1">
        <v>90</v>
      </c>
      <c r="C278" s="1">
        <v>94.6</v>
      </c>
      <c r="D278" s="1">
        <v>101.7</v>
      </c>
      <c r="E278" s="1">
        <v>103.2</v>
      </c>
      <c r="F278" s="1">
        <v>119.5</v>
      </c>
      <c r="G278" s="1">
        <v>116.3</v>
      </c>
      <c r="H278" s="1">
        <v>112.6</v>
      </c>
      <c r="I278" s="1">
        <v>114.1</v>
      </c>
      <c r="J278" s="1">
        <v>111.7</v>
      </c>
    </row>
    <row r="279" spans="1:10" x14ac:dyDescent="0.3">
      <c r="A279" s="2">
        <v>120</v>
      </c>
      <c r="B279" s="1">
        <v>88.7</v>
      </c>
      <c r="C279" s="1">
        <v>92.3</v>
      </c>
      <c r="D279" s="1">
        <v>100.7</v>
      </c>
      <c r="E279" s="1">
        <v>100.5</v>
      </c>
      <c r="F279" s="1">
        <v>116.5</v>
      </c>
      <c r="G279" s="1">
        <v>113.3</v>
      </c>
      <c r="H279" s="1">
        <v>109.7</v>
      </c>
      <c r="I279" s="1">
        <v>112.7</v>
      </c>
      <c r="J279" s="1">
        <v>110</v>
      </c>
    </row>
    <row r="280" spans="1:10" x14ac:dyDescent="0.3">
      <c r="A280" s="2">
        <v>149</v>
      </c>
      <c r="B280" s="1">
        <v>84.9</v>
      </c>
      <c r="C280" s="1">
        <v>90.5</v>
      </c>
      <c r="D280" s="1">
        <v>97.7</v>
      </c>
      <c r="E280" s="1">
        <v>98.8</v>
      </c>
      <c r="F280" s="1">
        <v>113.7</v>
      </c>
      <c r="G280" s="1">
        <v>110</v>
      </c>
      <c r="H280" s="1">
        <v>108.6</v>
      </c>
      <c r="I280" s="1">
        <v>110.4</v>
      </c>
      <c r="J280" s="1">
        <v>106.4</v>
      </c>
    </row>
    <row r="281" spans="1:10" x14ac:dyDescent="0.3">
      <c r="A281" s="2">
        <v>170</v>
      </c>
      <c r="B281" s="1">
        <v>80.099999999999994</v>
      </c>
      <c r="C281" s="1">
        <v>86.6</v>
      </c>
      <c r="D281" s="1">
        <v>92.8</v>
      </c>
      <c r="E281" s="1">
        <v>98.7</v>
      </c>
      <c r="F281" s="1">
        <v>114.9</v>
      </c>
      <c r="G281" s="1">
        <v>111.9</v>
      </c>
      <c r="H281" s="1">
        <v>106.7</v>
      </c>
      <c r="I281" s="1">
        <v>107.6</v>
      </c>
      <c r="J281" s="1">
        <v>103.1</v>
      </c>
    </row>
    <row r="283" spans="1:10" x14ac:dyDescent="0.3">
      <c r="A283" s="2" t="s">
        <v>25</v>
      </c>
    </row>
    <row r="284" spans="1:10" s="4" customFormat="1" x14ac:dyDescent="0.3">
      <c r="A284" s="3" t="s">
        <v>1</v>
      </c>
      <c r="B284" s="4" t="s">
        <v>2</v>
      </c>
      <c r="C284" s="4" t="s">
        <v>3</v>
      </c>
      <c r="D284" s="4" t="s">
        <v>4</v>
      </c>
      <c r="E284" s="4" t="s">
        <v>5</v>
      </c>
      <c r="F284" s="4" t="s">
        <v>6</v>
      </c>
      <c r="G284" s="4" t="s">
        <v>7</v>
      </c>
      <c r="H284" s="4" t="s">
        <v>8</v>
      </c>
      <c r="I284" s="4" t="s">
        <v>9</v>
      </c>
      <c r="J284" s="4" t="s">
        <v>10</v>
      </c>
    </row>
    <row r="285" spans="1:10" x14ac:dyDescent="0.3">
      <c r="A285" s="2">
        <v>18</v>
      </c>
      <c r="B285" s="1">
        <v>85.9</v>
      </c>
      <c r="C285" s="1">
        <v>93</v>
      </c>
      <c r="D285" s="1">
        <v>100.1</v>
      </c>
      <c r="E285" s="1">
        <v>105.5</v>
      </c>
      <c r="F285" s="1">
        <v>121.8</v>
      </c>
      <c r="G285" s="1">
        <v>120.5</v>
      </c>
      <c r="H285" s="1">
        <v>121.4</v>
      </c>
      <c r="I285" s="1">
        <v>118.2</v>
      </c>
      <c r="J285" s="1">
        <v>114.8</v>
      </c>
    </row>
    <row r="286" spans="1:10" x14ac:dyDescent="0.3">
      <c r="A286" s="2">
        <v>32</v>
      </c>
      <c r="B286" s="1">
        <v>85</v>
      </c>
      <c r="C286" s="1">
        <v>91.4</v>
      </c>
      <c r="D286" s="1">
        <v>99.3</v>
      </c>
      <c r="E286" s="1">
        <v>104.9</v>
      </c>
      <c r="F286" s="1">
        <v>122</v>
      </c>
      <c r="G286" s="1">
        <v>119.9</v>
      </c>
      <c r="H286" s="1">
        <v>120.9</v>
      </c>
      <c r="I286" s="1">
        <v>117.2</v>
      </c>
      <c r="J286" s="1">
        <v>116.2</v>
      </c>
    </row>
    <row r="287" spans="1:10" x14ac:dyDescent="0.3">
      <c r="A287" s="2">
        <v>61</v>
      </c>
      <c r="B287" s="1">
        <v>89.1</v>
      </c>
      <c r="C287" s="1">
        <v>94.4</v>
      </c>
      <c r="D287" s="1">
        <v>101.5</v>
      </c>
      <c r="E287" s="1">
        <v>104.8</v>
      </c>
      <c r="F287" s="1">
        <v>119.7</v>
      </c>
      <c r="G287" s="1">
        <v>118.7</v>
      </c>
      <c r="H287" s="1">
        <v>116.6</v>
      </c>
      <c r="I287" s="1">
        <v>116</v>
      </c>
      <c r="J287" s="1">
        <v>115.5</v>
      </c>
    </row>
    <row r="288" spans="1:10" x14ac:dyDescent="0.3">
      <c r="A288" s="2">
        <v>90</v>
      </c>
      <c r="B288" s="1">
        <v>90</v>
      </c>
      <c r="C288" s="1">
        <v>94.6</v>
      </c>
      <c r="D288" s="1">
        <v>101.7</v>
      </c>
      <c r="E288" s="1">
        <v>103.2</v>
      </c>
      <c r="F288" s="1">
        <v>119.5</v>
      </c>
      <c r="G288" s="1">
        <v>116.3</v>
      </c>
      <c r="H288" s="1">
        <v>112.6</v>
      </c>
      <c r="I288" s="1">
        <v>114.1</v>
      </c>
      <c r="J288" s="1">
        <v>111.7</v>
      </c>
    </row>
    <row r="289" spans="1:10" x14ac:dyDescent="0.3">
      <c r="A289" s="2">
        <v>120</v>
      </c>
      <c r="B289" s="1">
        <v>88.7</v>
      </c>
      <c r="C289" s="1">
        <v>92.3</v>
      </c>
      <c r="D289" s="1">
        <v>100.7</v>
      </c>
      <c r="E289" s="1">
        <v>100.5</v>
      </c>
      <c r="F289" s="1">
        <v>116.5</v>
      </c>
      <c r="G289" s="1">
        <v>113.3</v>
      </c>
      <c r="H289" s="1">
        <v>109.7</v>
      </c>
      <c r="I289" s="1">
        <v>112.7</v>
      </c>
      <c r="J289" s="1">
        <v>110</v>
      </c>
    </row>
    <row r="290" spans="1:10" x14ac:dyDescent="0.3">
      <c r="A290" s="2">
        <v>149</v>
      </c>
      <c r="B290" s="1">
        <v>84.9</v>
      </c>
      <c r="C290" s="1">
        <v>90.5</v>
      </c>
      <c r="D290" s="1">
        <v>97.7</v>
      </c>
      <c r="E290" s="1">
        <v>98.8</v>
      </c>
      <c r="F290" s="1">
        <v>113.7</v>
      </c>
      <c r="G290" s="1">
        <v>110</v>
      </c>
      <c r="H290" s="1">
        <v>108.6</v>
      </c>
      <c r="I290" s="1">
        <v>110.4</v>
      </c>
      <c r="J290" s="1">
        <v>106.4</v>
      </c>
    </row>
    <row r="291" spans="1:10" x14ac:dyDescent="0.3">
      <c r="A291" s="2">
        <v>170</v>
      </c>
      <c r="B291" s="1">
        <v>80.099999999999994</v>
      </c>
      <c r="C291" s="1">
        <v>86.6</v>
      </c>
      <c r="D291" s="1">
        <v>92.8</v>
      </c>
      <c r="E291" s="1">
        <v>98.7</v>
      </c>
      <c r="F291" s="1">
        <v>114.9</v>
      </c>
      <c r="G291" s="1">
        <v>111.9</v>
      </c>
      <c r="H291" s="1">
        <v>106.7</v>
      </c>
      <c r="I291" s="1">
        <v>107.6</v>
      </c>
      <c r="J291" s="1">
        <v>103.1</v>
      </c>
    </row>
    <row r="293" spans="1:10" x14ac:dyDescent="0.3">
      <c r="A293" s="2" t="s">
        <v>26</v>
      </c>
    </row>
    <row r="294" spans="1:10" s="4" customFormat="1" x14ac:dyDescent="0.3">
      <c r="A294" s="3" t="s">
        <v>1</v>
      </c>
      <c r="B294" s="4" t="s">
        <v>2</v>
      </c>
      <c r="C294" s="4" t="s">
        <v>3</v>
      </c>
      <c r="D294" s="4" t="s">
        <v>4</v>
      </c>
      <c r="E294" s="4" t="s">
        <v>5</v>
      </c>
      <c r="F294" s="4" t="s">
        <v>6</v>
      </c>
      <c r="G294" s="4" t="s">
        <v>7</v>
      </c>
      <c r="H294" s="4" t="s">
        <v>8</v>
      </c>
      <c r="I294" s="4" t="s">
        <v>9</v>
      </c>
      <c r="J294" s="4" t="s">
        <v>10</v>
      </c>
    </row>
    <row r="295" spans="1:10" x14ac:dyDescent="0.3">
      <c r="A295" s="2">
        <v>9</v>
      </c>
      <c r="B295" s="1">
        <v>81.3</v>
      </c>
      <c r="C295" s="1">
        <v>85.8</v>
      </c>
      <c r="D295" s="1">
        <v>85.5</v>
      </c>
      <c r="E295" s="1">
        <v>91.2</v>
      </c>
      <c r="F295" s="1">
        <v>93.4</v>
      </c>
      <c r="G295" s="1">
        <v>94.9</v>
      </c>
      <c r="H295" s="1">
        <v>97.9</v>
      </c>
      <c r="I295" s="1">
        <v>96</v>
      </c>
      <c r="J295" s="1">
        <v>95.9</v>
      </c>
    </row>
    <row r="296" spans="1:10" x14ac:dyDescent="0.3">
      <c r="A296" s="2">
        <v>31</v>
      </c>
      <c r="B296" s="1">
        <v>85.4</v>
      </c>
      <c r="C296" s="1">
        <v>87.9</v>
      </c>
      <c r="D296" s="1">
        <v>86.7</v>
      </c>
      <c r="E296" s="1">
        <v>89.8</v>
      </c>
      <c r="F296" s="1">
        <v>90.5</v>
      </c>
      <c r="G296" s="1">
        <v>90.7</v>
      </c>
      <c r="H296" s="1">
        <v>95.4</v>
      </c>
      <c r="I296" s="1">
        <v>99.6</v>
      </c>
      <c r="J296" s="1">
        <v>101.7</v>
      </c>
    </row>
    <row r="297" spans="1:10" x14ac:dyDescent="0.3">
      <c r="A297" s="2">
        <v>60</v>
      </c>
      <c r="B297" s="1">
        <v>87.8</v>
      </c>
      <c r="C297" s="1">
        <v>91.4</v>
      </c>
      <c r="D297" s="1">
        <v>89.4</v>
      </c>
      <c r="E297" s="1">
        <v>89.7</v>
      </c>
      <c r="F297" s="1">
        <v>89.5</v>
      </c>
      <c r="G297" s="1">
        <v>95.5</v>
      </c>
      <c r="H297" s="1">
        <v>97.3</v>
      </c>
      <c r="I297" s="1">
        <v>99.8</v>
      </c>
      <c r="J297" s="1">
        <v>103.2</v>
      </c>
    </row>
    <row r="298" spans="1:10" x14ac:dyDescent="0.3">
      <c r="A298" s="2">
        <v>90</v>
      </c>
      <c r="B298" s="1">
        <v>81.7</v>
      </c>
      <c r="C298" s="1">
        <v>86</v>
      </c>
      <c r="D298" s="1">
        <v>85.7</v>
      </c>
      <c r="E298" s="1">
        <v>84.2</v>
      </c>
      <c r="F298" s="1">
        <v>85.3</v>
      </c>
      <c r="G298" s="1">
        <v>91.2</v>
      </c>
      <c r="H298" s="1">
        <v>93.9</v>
      </c>
      <c r="I298" s="1">
        <v>97.5</v>
      </c>
      <c r="J298" s="1">
        <v>97</v>
      </c>
    </row>
    <row r="299" spans="1:10" x14ac:dyDescent="0.3">
      <c r="A299" s="2">
        <v>120</v>
      </c>
      <c r="B299" s="1">
        <v>80.8</v>
      </c>
      <c r="C299" s="1">
        <v>85.5</v>
      </c>
      <c r="D299" s="1">
        <v>85.9</v>
      </c>
      <c r="E299" s="1">
        <v>82.7</v>
      </c>
      <c r="F299" s="1">
        <v>84.5</v>
      </c>
      <c r="G299" s="1">
        <v>89.7</v>
      </c>
      <c r="H299" s="1">
        <v>92.6</v>
      </c>
      <c r="I299" s="1">
        <v>94.6</v>
      </c>
      <c r="J299" s="1">
        <v>94.7</v>
      </c>
    </row>
    <row r="300" spans="1:10" x14ac:dyDescent="0.3">
      <c r="A300" s="2">
        <v>149</v>
      </c>
      <c r="B300" s="1">
        <v>82.4</v>
      </c>
      <c r="C300" s="1">
        <v>86.3</v>
      </c>
      <c r="D300" s="1">
        <v>86.6</v>
      </c>
      <c r="E300" s="1">
        <v>84.5</v>
      </c>
      <c r="F300" s="1">
        <v>84</v>
      </c>
      <c r="G300" s="1">
        <v>88.5</v>
      </c>
      <c r="H300" s="1">
        <v>91.1</v>
      </c>
      <c r="I300" s="1">
        <v>93.7</v>
      </c>
      <c r="J300" s="1">
        <v>93.6</v>
      </c>
    </row>
    <row r="301" spans="1:10" x14ac:dyDescent="0.3">
      <c r="A301" s="2">
        <v>171</v>
      </c>
      <c r="B301" s="1">
        <v>81.8</v>
      </c>
      <c r="C301" s="1">
        <v>86.4</v>
      </c>
      <c r="D301" s="1">
        <v>86.8</v>
      </c>
      <c r="E301" s="1">
        <v>87.2</v>
      </c>
      <c r="F301" s="1">
        <v>84.7</v>
      </c>
      <c r="G301" s="1">
        <v>85.5</v>
      </c>
      <c r="H301" s="1">
        <v>90.6</v>
      </c>
      <c r="I301" s="1">
        <v>93.8</v>
      </c>
      <c r="J301" s="1">
        <v>94.5</v>
      </c>
    </row>
    <row r="303" spans="1:10" x14ac:dyDescent="0.3">
      <c r="A303" s="2" t="s">
        <v>27</v>
      </c>
    </row>
    <row r="304" spans="1:10" s="4" customFormat="1" x14ac:dyDescent="0.3">
      <c r="A304" s="3" t="s">
        <v>1</v>
      </c>
      <c r="B304" s="4" t="s">
        <v>2</v>
      </c>
      <c r="C304" s="4" t="s">
        <v>3</v>
      </c>
      <c r="D304" s="4" t="s">
        <v>4</v>
      </c>
      <c r="E304" s="4" t="s">
        <v>5</v>
      </c>
      <c r="F304" s="4" t="s">
        <v>6</v>
      </c>
      <c r="G304" s="4" t="s">
        <v>7</v>
      </c>
      <c r="H304" s="4" t="s">
        <v>8</v>
      </c>
      <c r="I304" s="4" t="s">
        <v>9</v>
      </c>
      <c r="J304" s="4" t="s">
        <v>10</v>
      </c>
    </row>
    <row r="305" spans="1:10" x14ac:dyDescent="0.3">
      <c r="A305" s="2">
        <v>9</v>
      </c>
      <c r="B305" s="1">
        <v>95.1</v>
      </c>
      <c r="C305" s="1">
        <v>103.3</v>
      </c>
      <c r="D305" s="1">
        <v>111.8</v>
      </c>
      <c r="E305" s="1">
        <v>118.1</v>
      </c>
      <c r="F305" s="1">
        <v>122</v>
      </c>
      <c r="G305" s="1">
        <v>122</v>
      </c>
      <c r="H305" s="1">
        <v>123</v>
      </c>
      <c r="I305" s="1">
        <v>121.2</v>
      </c>
      <c r="J305" s="1">
        <v>118.7</v>
      </c>
    </row>
    <row r="306" spans="1:10" x14ac:dyDescent="0.3">
      <c r="A306" s="2">
        <v>31</v>
      </c>
      <c r="B306" s="1">
        <v>97.7</v>
      </c>
      <c r="C306" s="1">
        <v>105.3</v>
      </c>
      <c r="D306" s="1">
        <v>113.9</v>
      </c>
      <c r="E306" s="1">
        <v>120.1</v>
      </c>
      <c r="F306" s="1">
        <v>126.6</v>
      </c>
      <c r="G306" s="1">
        <v>127</v>
      </c>
      <c r="H306" s="1">
        <v>127.6</v>
      </c>
      <c r="I306" s="1">
        <v>125</v>
      </c>
      <c r="J306" s="1">
        <v>121</v>
      </c>
    </row>
    <row r="307" spans="1:10" x14ac:dyDescent="0.3">
      <c r="A307" s="2">
        <v>60</v>
      </c>
      <c r="B307" s="1">
        <v>99.3</v>
      </c>
      <c r="C307" s="1">
        <v>107.1</v>
      </c>
      <c r="D307" s="1">
        <v>115.9</v>
      </c>
      <c r="E307" s="1">
        <v>122.7</v>
      </c>
      <c r="F307" s="1">
        <v>125.2</v>
      </c>
      <c r="G307" s="1">
        <v>128.19999999999999</v>
      </c>
      <c r="H307" s="1">
        <v>128.6</v>
      </c>
      <c r="I307" s="1">
        <v>126.8</v>
      </c>
      <c r="J307" s="1">
        <v>122.2</v>
      </c>
    </row>
    <row r="308" spans="1:10" x14ac:dyDescent="0.3">
      <c r="A308" s="2">
        <v>90</v>
      </c>
      <c r="B308" s="1">
        <v>99.5</v>
      </c>
      <c r="C308" s="1">
        <v>107.4</v>
      </c>
      <c r="D308" s="1">
        <v>116.5</v>
      </c>
      <c r="E308" s="1">
        <v>123.9</v>
      </c>
      <c r="F308" s="1">
        <v>125.2</v>
      </c>
      <c r="G308" s="1">
        <v>129.5</v>
      </c>
      <c r="H308" s="1">
        <v>128</v>
      </c>
      <c r="I308" s="1">
        <v>127.1</v>
      </c>
      <c r="J308" s="1">
        <v>122.8</v>
      </c>
    </row>
    <row r="309" spans="1:10" x14ac:dyDescent="0.3">
      <c r="A309" s="2">
        <v>120</v>
      </c>
      <c r="B309" s="1">
        <v>91.7</v>
      </c>
      <c r="C309" s="1">
        <v>100.8</v>
      </c>
      <c r="D309" s="1">
        <v>108.4</v>
      </c>
      <c r="E309" s="1">
        <v>115.2</v>
      </c>
      <c r="F309" s="1">
        <v>122.4</v>
      </c>
      <c r="G309" s="1">
        <v>120</v>
      </c>
      <c r="H309" s="1">
        <v>123.6</v>
      </c>
      <c r="I309" s="1">
        <v>121.1</v>
      </c>
      <c r="J309" s="1">
        <v>118.3</v>
      </c>
    </row>
    <row r="310" spans="1:10" x14ac:dyDescent="0.3">
      <c r="A310" s="2">
        <v>149</v>
      </c>
      <c r="B310" s="1">
        <v>93.2</v>
      </c>
      <c r="C310" s="1">
        <v>101.7</v>
      </c>
      <c r="D310" s="1">
        <v>109</v>
      </c>
      <c r="E310" s="1">
        <v>115.2</v>
      </c>
      <c r="F310" s="1">
        <v>119.9</v>
      </c>
      <c r="G310" s="1">
        <v>119.7</v>
      </c>
      <c r="H310" s="1">
        <v>123.7</v>
      </c>
      <c r="I310" s="1">
        <v>125.2</v>
      </c>
      <c r="J310" s="1">
        <v>121.9</v>
      </c>
    </row>
    <row r="311" spans="1:10" x14ac:dyDescent="0.3">
      <c r="A311" s="2">
        <v>171</v>
      </c>
      <c r="B311" s="1">
        <v>98.9</v>
      </c>
      <c r="C311" s="1">
        <v>102.4</v>
      </c>
      <c r="D311" s="1">
        <v>110.5</v>
      </c>
      <c r="E311" s="1">
        <v>116.6</v>
      </c>
      <c r="F311" s="1">
        <v>119.5</v>
      </c>
      <c r="G311" s="1">
        <v>119.6</v>
      </c>
      <c r="H311" s="1">
        <v>124.2</v>
      </c>
      <c r="I311" s="1">
        <v>124.2</v>
      </c>
      <c r="J311" s="1">
        <v>122.5</v>
      </c>
    </row>
    <row r="312" spans="1:10" x14ac:dyDescent="0.3">
      <c r="A312" s="2" t="s">
        <v>19</v>
      </c>
    </row>
    <row r="313" spans="1:10" x14ac:dyDescent="0.3">
      <c r="A313" s="2" t="s">
        <v>43</v>
      </c>
    </row>
    <row r="314" spans="1:10" s="4" customFormat="1" x14ac:dyDescent="0.3">
      <c r="A314" s="3" t="s">
        <v>1</v>
      </c>
      <c r="B314" s="4" t="s">
        <v>2</v>
      </c>
      <c r="C314" s="4" t="s">
        <v>3</v>
      </c>
      <c r="D314" s="4" t="s">
        <v>4</v>
      </c>
      <c r="E314" s="4" t="s">
        <v>5</v>
      </c>
      <c r="F314" s="4" t="s">
        <v>6</v>
      </c>
      <c r="G314" s="4" t="s">
        <v>7</v>
      </c>
      <c r="H314" s="4" t="s">
        <v>8</v>
      </c>
      <c r="I314" s="4" t="s">
        <v>9</v>
      </c>
      <c r="J314" s="4" t="s">
        <v>10</v>
      </c>
    </row>
    <row r="315" spans="1:10" x14ac:dyDescent="0.3">
      <c r="A315" s="2">
        <v>20</v>
      </c>
      <c r="B315" s="1">
        <v>93.7</v>
      </c>
      <c r="C315" s="1">
        <v>102.3</v>
      </c>
      <c r="D315" s="1">
        <v>111.1</v>
      </c>
      <c r="E315" s="1">
        <v>119.7</v>
      </c>
      <c r="F315" s="1">
        <v>127.8</v>
      </c>
      <c r="G315" s="1">
        <v>134.30000000000001</v>
      </c>
      <c r="H315" s="1">
        <v>134.19999999999999</v>
      </c>
      <c r="I315" s="1">
        <v>125.2</v>
      </c>
      <c r="J315" s="1">
        <v>124.2</v>
      </c>
    </row>
    <row r="316" spans="1:10" x14ac:dyDescent="0.3">
      <c r="A316" s="2">
        <v>33</v>
      </c>
      <c r="B316" s="1">
        <v>92.8</v>
      </c>
      <c r="C316" s="1">
        <v>101.5</v>
      </c>
      <c r="D316" s="1">
        <v>110.3</v>
      </c>
      <c r="E316" s="1">
        <v>118.9</v>
      </c>
      <c r="F316" s="1">
        <v>126.8</v>
      </c>
      <c r="G316" s="1">
        <v>132.9</v>
      </c>
      <c r="H316" s="1">
        <v>132.30000000000001</v>
      </c>
      <c r="I316" s="1">
        <v>126.3</v>
      </c>
      <c r="J316" s="1">
        <v>124.8</v>
      </c>
    </row>
    <row r="317" spans="1:10" x14ac:dyDescent="0.3">
      <c r="A317" s="2">
        <v>51</v>
      </c>
      <c r="B317" s="1">
        <v>90.9</v>
      </c>
      <c r="C317" s="1">
        <v>99.8</v>
      </c>
      <c r="D317" s="1">
        <v>108.6</v>
      </c>
      <c r="E317" s="1">
        <v>117.3</v>
      </c>
      <c r="F317" s="1">
        <v>124.9</v>
      </c>
      <c r="G317" s="1">
        <v>129.6</v>
      </c>
      <c r="H317" s="1">
        <v>130.1</v>
      </c>
      <c r="I317" s="1">
        <v>127.1</v>
      </c>
      <c r="J317" s="1">
        <v>124.2</v>
      </c>
    </row>
    <row r="318" spans="1:10" x14ac:dyDescent="0.3">
      <c r="A318" s="2">
        <v>61</v>
      </c>
      <c r="B318" s="1">
        <v>89.8</v>
      </c>
      <c r="C318" s="1">
        <v>98.6</v>
      </c>
      <c r="D318" s="1">
        <v>107.5</v>
      </c>
      <c r="E318" s="1">
        <v>116.1</v>
      </c>
      <c r="F318" s="1">
        <v>123.4</v>
      </c>
      <c r="G318" s="1">
        <v>127.4</v>
      </c>
      <c r="H318" s="1">
        <v>129</v>
      </c>
      <c r="I318" s="1">
        <v>126.3</v>
      </c>
      <c r="J318" s="1">
        <v>123.7</v>
      </c>
    </row>
    <row r="319" spans="1:10" x14ac:dyDescent="0.3">
      <c r="A319" s="2">
        <v>90</v>
      </c>
      <c r="B319" s="1">
        <v>85.5</v>
      </c>
      <c r="C319" s="1">
        <v>94.3</v>
      </c>
      <c r="D319" s="1">
        <v>103</v>
      </c>
      <c r="E319" s="1">
        <v>111.3</v>
      </c>
      <c r="F319" s="1">
        <v>117.9</v>
      </c>
      <c r="G319" s="1">
        <v>121.1</v>
      </c>
      <c r="H319" s="1">
        <v>123.4</v>
      </c>
      <c r="I319" s="1">
        <v>121.7</v>
      </c>
      <c r="J319" s="1">
        <v>118.6</v>
      </c>
    </row>
    <row r="320" spans="1:10" x14ac:dyDescent="0.3">
      <c r="A320" s="2">
        <v>119</v>
      </c>
      <c r="B320" s="1">
        <v>80.900000000000006</v>
      </c>
      <c r="C320" s="1">
        <v>89</v>
      </c>
      <c r="D320" s="1">
        <v>97.7</v>
      </c>
      <c r="E320" s="1">
        <v>106</v>
      </c>
      <c r="F320" s="1">
        <v>112.8</v>
      </c>
      <c r="G320" s="1">
        <v>115.4</v>
      </c>
      <c r="H320" s="1">
        <v>116</v>
      </c>
      <c r="I320" s="1">
        <v>117.2</v>
      </c>
      <c r="J320" s="1">
        <v>116.5</v>
      </c>
    </row>
    <row r="321" spans="1:10" x14ac:dyDescent="0.3">
      <c r="A321" s="2">
        <v>148</v>
      </c>
      <c r="B321" s="1">
        <v>76.3</v>
      </c>
      <c r="C321" s="1">
        <v>84.5</v>
      </c>
      <c r="D321" s="1">
        <v>93.2</v>
      </c>
      <c r="E321" s="1">
        <v>101.6</v>
      </c>
      <c r="F321" s="1">
        <v>108.5</v>
      </c>
      <c r="G321" s="1">
        <v>110.1</v>
      </c>
      <c r="H321" s="1">
        <v>113.9</v>
      </c>
      <c r="I321" s="1">
        <v>113.3</v>
      </c>
      <c r="J321" s="1">
        <v>114.3</v>
      </c>
    </row>
    <row r="322" spans="1:10" x14ac:dyDescent="0.3">
      <c r="A322" s="2">
        <v>167</v>
      </c>
      <c r="B322" s="1">
        <v>76.7</v>
      </c>
      <c r="C322" s="1">
        <v>84.3</v>
      </c>
      <c r="D322" s="1">
        <v>92.7</v>
      </c>
      <c r="E322" s="1">
        <v>100.7</v>
      </c>
      <c r="F322" s="1">
        <v>106.5</v>
      </c>
      <c r="G322" s="1">
        <v>108.3</v>
      </c>
      <c r="H322" s="1">
        <v>110.7</v>
      </c>
      <c r="I322" s="1">
        <v>111.5</v>
      </c>
      <c r="J322" s="1">
        <v>112.7</v>
      </c>
    </row>
    <row r="324" spans="1:10" x14ac:dyDescent="0.3">
      <c r="A324" s="2" t="s">
        <v>39</v>
      </c>
    </row>
    <row r="325" spans="1:10" s="4" customFormat="1" x14ac:dyDescent="0.3">
      <c r="A325" s="3" t="s">
        <v>1</v>
      </c>
      <c r="B325" s="4" t="s">
        <v>2</v>
      </c>
      <c r="C325" s="4" t="s">
        <v>3</v>
      </c>
      <c r="D325" s="4" t="s">
        <v>4</v>
      </c>
      <c r="E325" s="4" t="s">
        <v>5</v>
      </c>
      <c r="F325" s="4" t="s">
        <v>6</v>
      </c>
      <c r="G325" s="4" t="s">
        <v>7</v>
      </c>
      <c r="H325" s="4" t="s">
        <v>8</v>
      </c>
      <c r="I325" s="4" t="s">
        <v>9</v>
      </c>
      <c r="J325" s="4" t="s">
        <v>10</v>
      </c>
    </row>
    <row r="326" spans="1:10" x14ac:dyDescent="0.3">
      <c r="A326" s="2">
        <v>24</v>
      </c>
      <c r="B326" s="1">
        <v>103</v>
      </c>
      <c r="C326" s="1">
        <v>111.6</v>
      </c>
      <c r="D326" s="1">
        <v>120.5</v>
      </c>
      <c r="E326" s="1">
        <v>129.30000000000001</v>
      </c>
      <c r="F326" s="1">
        <v>137.30000000000001</v>
      </c>
      <c r="G326" s="1">
        <v>141.69999999999999</v>
      </c>
      <c r="H326" s="1">
        <v>137.5</v>
      </c>
      <c r="I326" s="1">
        <v>133.5</v>
      </c>
      <c r="J326" s="1">
        <v>130.6</v>
      </c>
    </row>
    <row r="327" spans="1:10" x14ac:dyDescent="0.3">
      <c r="A327" s="2">
        <v>35</v>
      </c>
      <c r="B327" s="1">
        <v>102.1</v>
      </c>
      <c r="C327" s="1">
        <v>110.9</v>
      </c>
      <c r="D327" s="1">
        <v>119.8</v>
      </c>
      <c r="E327" s="1">
        <v>128.6</v>
      </c>
      <c r="F327" s="1">
        <v>136.5</v>
      </c>
      <c r="G327" s="1">
        <v>141.1</v>
      </c>
      <c r="H327" s="1">
        <v>137.80000000000001</v>
      </c>
      <c r="I327" s="1">
        <v>133.69999999999999</v>
      </c>
      <c r="J327" s="1">
        <v>130.4</v>
      </c>
    </row>
    <row r="328" spans="1:10" x14ac:dyDescent="0.3">
      <c r="A328" s="2">
        <v>62</v>
      </c>
      <c r="B328" s="1">
        <v>100.1</v>
      </c>
      <c r="C328" s="1">
        <v>108.8</v>
      </c>
      <c r="D328" s="1">
        <v>117.6</v>
      </c>
      <c r="E328" s="1">
        <v>126.3</v>
      </c>
      <c r="F328" s="1">
        <v>133.80000000000001</v>
      </c>
      <c r="G328" s="1">
        <v>138.30000000000001</v>
      </c>
      <c r="H328" s="1">
        <v>136.4</v>
      </c>
      <c r="I328" s="1">
        <v>131.80000000000001</v>
      </c>
      <c r="J328" s="1">
        <v>128.80000000000001</v>
      </c>
    </row>
    <row r="329" spans="1:10" x14ac:dyDescent="0.3">
      <c r="A329" s="2">
        <v>90</v>
      </c>
      <c r="B329" s="1">
        <v>96.9</v>
      </c>
      <c r="C329" s="1">
        <v>105.3</v>
      </c>
      <c r="D329" s="1">
        <v>114.1</v>
      </c>
      <c r="E329" s="1">
        <v>122.6</v>
      </c>
      <c r="F329" s="1">
        <v>129.80000000000001</v>
      </c>
      <c r="G329" s="1">
        <v>133.69999999999999</v>
      </c>
      <c r="H329" s="1">
        <v>133.9</v>
      </c>
      <c r="I329" s="1">
        <v>129.5</v>
      </c>
      <c r="J329" s="1">
        <v>126</v>
      </c>
    </row>
    <row r="330" spans="1:10" x14ac:dyDescent="0.3">
      <c r="A330" s="2">
        <v>118</v>
      </c>
      <c r="B330" s="1">
        <v>93.9</v>
      </c>
      <c r="C330" s="1">
        <v>102.6</v>
      </c>
      <c r="D330" s="1">
        <v>111.4</v>
      </c>
      <c r="E330" s="1">
        <v>119.7</v>
      </c>
      <c r="F330" s="1">
        <v>126.2</v>
      </c>
      <c r="G330" s="1">
        <v>129.80000000000001</v>
      </c>
      <c r="H330" s="1">
        <v>129.6</v>
      </c>
      <c r="I330" s="1">
        <v>127.6</v>
      </c>
      <c r="J330" s="1">
        <v>124.7</v>
      </c>
    </row>
    <row r="331" spans="1:10" x14ac:dyDescent="0.3">
      <c r="A331" s="2">
        <v>145</v>
      </c>
      <c r="B331" s="1">
        <v>91.8</v>
      </c>
      <c r="C331" s="1">
        <v>99.9</v>
      </c>
      <c r="D331" s="1">
        <v>108.4</v>
      </c>
      <c r="E331" s="1">
        <v>116.7</v>
      </c>
      <c r="F331" s="1">
        <v>123.4</v>
      </c>
      <c r="G331" s="1">
        <v>126.3</v>
      </c>
      <c r="H331" s="1">
        <v>129.1</v>
      </c>
      <c r="I331" s="1">
        <v>124.9</v>
      </c>
      <c r="J331" s="1">
        <v>122.3</v>
      </c>
    </row>
    <row r="332" spans="1:10" x14ac:dyDescent="0.3">
      <c r="A332" s="2">
        <v>161</v>
      </c>
      <c r="B332" s="1">
        <v>90.6</v>
      </c>
      <c r="C332" s="1">
        <v>99.2</v>
      </c>
      <c r="D332" s="1">
        <v>107.9</v>
      </c>
      <c r="E332" s="1">
        <v>116</v>
      </c>
      <c r="F332" s="1">
        <v>122.5</v>
      </c>
      <c r="G332" s="1">
        <v>125.3</v>
      </c>
      <c r="H332" s="1">
        <v>126.9</v>
      </c>
      <c r="I332" s="1">
        <v>124.5</v>
      </c>
      <c r="J332" s="1">
        <v>122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C2C8-A877-4234-9DD1-987D430F9F4C}">
  <dimension ref="A1:J187"/>
  <sheetViews>
    <sheetView zoomScaleNormal="100"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47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B5" s="1">
        <v>97.1</v>
      </c>
      <c r="C5" s="1">
        <v>105.5</v>
      </c>
      <c r="D5" s="1">
        <v>111.2</v>
      </c>
      <c r="E5" s="1">
        <v>117.3</v>
      </c>
      <c r="F5" s="1">
        <v>126.4</v>
      </c>
      <c r="G5" s="1">
        <v>129.9</v>
      </c>
      <c r="H5" s="1">
        <v>120.2</v>
      </c>
      <c r="I5" s="1">
        <v>116.7</v>
      </c>
      <c r="J5" s="1">
        <v>115.6</v>
      </c>
    </row>
    <row r="7" spans="1:10" x14ac:dyDescent="0.3">
      <c r="A7" t="s">
        <v>48</v>
      </c>
    </row>
    <row r="8" spans="1:10" s="5" customFormat="1" x14ac:dyDescent="0.3">
      <c r="A8" s="5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1:10" x14ac:dyDescent="0.3">
      <c r="A9">
        <v>0</v>
      </c>
      <c r="B9" s="1">
        <v>137.80000000000001</v>
      </c>
      <c r="C9" s="1">
        <v>146.30000000000001</v>
      </c>
      <c r="D9" s="1">
        <v>150.4</v>
      </c>
      <c r="E9" s="1">
        <v>149.5</v>
      </c>
      <c r="F9" s="1">
        <v>151.30000000000001</v>
      </c>
      <c r="G9" s="1">
        <v>151.1</v>
      </c>
      <c r="H9" s="1">
        <v>148.1</v>
      </c>
      <c r="I9" s="1">
        <v>143.80000000000001</v>
      </c>
      <c r="J9" s="1">
        <v>137.80000000000001</v>
      </c>
    </row>
    <row r="11" spans="1:10" x14ac:dyDescent="0.3">
      <c r="A11" t="s">
        <v>49</v>
      </c>
    </row>
    <row r="12" spans="1:10" s="5" customFormat="1" x14ac:dyDescent="0.3">
      <c r="A12" s="5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</row>
    <row r="13" spans="1:10" x14ac:dyDescent="0.3">
      <c r="A13">
        <v>0</v>
      </c>
      <c r="C13" s="1">
        <v>134.5</v>
      </c>
      <c r="D13" s="1">
        <v>142.80000000000001</v>
      </c>
      <c r="E13" s="1">
        <v>157.19999999999999</v>
      </c>
      <c r="F13" s="1">
        <v>162.30000000000001</v>
      </c>
      <c r="G13" s="1">
        <v>157.6</v>
      </c>
      <c r="H13" s="1">
        <v>149.80000000000001</v>
      </c>
      <c r="I13" s="1">
        <v>146.5</v>
      </c>
      <c r="J13" s="1">
        <v>144.4</v>
      </c>
    </row>
    <row r="15" spans="1:10" x14ac:dyDescent="0.3">
      <c r="A15" t="s">
        <v>50</v>
      </c>
    </row>
    <row r="16" spans="1:10" s="5" customFormat="1" x14ac:dyDescent="0.3">
      <c r="A16" s="5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</row>
    <row r="17" spans="1:10" x14ac:dyDescent="0.3">
      <c r="A17">
        <v>0</v>
      </c>
      <c r="C17" s="1">
        <v>152.4</v>
      </c>
      <c r="D17" s="1">
        <v>160.30000000000001</v>
      </c>
      <c r="E17" s="1">
        <v>163.1</v>
      </c>
      <c r="F17" s="1">
        <v>167.4</v>
      </c>
      <c r="G17" s="1">
        <v>165.3</v>
      </c>
      <c r="H17" s="1">
        <v>157</v>
      </c>
      <c r="I17" s="1">
        <v>153.19999999999999</v>
      </c>
      <c r="J17" s="1">
        <v>151.4</v>
      </c>
    </row>
    <row r="19" spans="1:10" x14ac:dyDescent="0.3">
      <c r="A19" t="s">
        <v>51</v>
      </c>
    </row>
    <row r="20" spans="1:10" s="5" customFormat="1" x14ac:dyDescent="0.3">
      <c r="A20" s="5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</row>
    <row r="21" spans="1:10" x14ac:dyDescent="0.3">
      <c r="A21">
        <v>0</v>
      </c>
      <c r="C21" s="1">
        <v>107.9</v>
      </c>
      <c r="D21" s="1">
        <v>115.6</v>
      </c>
      <c r="E21" s="1">
        <v>130.80000000000001</v>
      </c>
      <c r="F21" s="1">
        <v>139.9</v>
      </c>
      <c r="G21" s="1">
        <v>145</v>
      </c>
      <c r="H21" s="1">
        <v>136.5</v>
      </c>
      <c r="I21" s="1">
        <v>132.19999999999999</v>
      </c>
      <c r="J21" s="1">
        <v>128.69999999999999</v>
      </c>
    </row>
    <row r="23" spans="1:10" x14ac:dyDescent="0.3">
      <c r="A23" t="s">
        <v>52</v>
      </c>
    </row>
    <row r="24" spans="1:10" s="5" customFormat="1" x14ac:dyDescent="0.3">
      <c r="A24" s="5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>
        <v>0</v>
      </c>
      <c r="B25" s="1">
        <v>148.4</v>
      </c>
      <c r="C25" s="1">
        <v>146.30000000000001</v>
      </c>
      <c r="D25" s="1">
        <v>139.19999999999999</v>
      </c>
      <c r="E25" s="1">
        <v>136.1</v>
      </c>
      <c r="F25" s="1">
        <v>136.30000000000001</v>
      </c>
      <c r="G25" s="1">
        <v>121.7</v>
      </c>
      <c r="H25" s="1">
        <v>117</v>
      </c>
      <c r="I25" s="1">
        <v>107.5</v>
      </c>
    </row>
    <row r="27" spans="1:10" x14ac:dyDescent="0.3">
      <c r="A27" t="s">
        <v>53</v>
      </c>
    </row>
    <row r="28" spans="1:10" s="5" customFormat="1" x14ac:dyDescent="0.3">
      <c r="A28" s="5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</row>
    <row r="29" spans="1:10" x14ac:dyDescent="0.3">
      <c r="A29">
        <v>0</v>
      </c>
      <c r="B29" s="1">
        <v>147</v>
      </c>
      <c r="C29" s="1">
        <v>162.69999999999999</v>
      </c>
      <c r="D29" s="1">
        <v>163</v>
      </c>
      <c r="E29" s="1">
        <v>155.69999999999999</v>
      </c>
      <c r="F29" s="1">
        <v>151.4</v>
      </c>
      <c r="G29" s="1">
        <v>150.30000000000001</v>
      </c>
      <c r="H29" s="1">
        <v>149</v>
      </c>
      <c r="I29" s="1">
        <v>146.1</v>
      </c>
      <c r="J29" s="1">
        <v>144.5</v>
      </c>
    </row>
    <row r="31" spans="1:10" x14ac:dyDescent="0.3">
      <c r="A31" t="s">
        <v>54</v>
      </c>
    </row>
    <row r="32" spans="1:10" s="5" customFormat="1" x14ac:dyDescent="0.3">
      <c r="A32" s="5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</row>
    <row r="33" spans="1:10" x14ac:dyDescent="0.3">
      <c r="A33">
        <v>9</v>
      </c>
      <c r="B33" s="1">
        <v>140.1</v>
      </c>
      <c r="C33" s="1">
        <v>146.6</v>
      </c>
      <c r="D33" s="1">
        <v>153.6</v>
      </c>
      <c r="E33" s="1">
        <v>161.6</v>
      </c>
      <c r="F33" s="1">
        <v>160.5</v>
      </c>
      <c r="G33" s="1">
        <v>155.9</v>
      </c>
      <c r="H33" s="1">
        <v>153.5</v>
      </c>
      <c r="I33" s="1">
        <v>150.9</v>
      </c>
      <c r="J33" s="1">
        <v>147.1</v>
      </c>
    </row>
    <row r="34" spans="1:10" x14ac:dyDescent="0.3">
      <c r="A34">
        <v>31</v>
      </c>
      <c r="B34" s="1">
        <v>140.19999999999999</v>
      </c>
      <c r="C34" s="1">
        <v>146.4</v>
      </c>
      <c r="D34" s="1">
        <v>152.80000000000001</v>
      </c>
      <c r="E34" s="1">
        <v>160.6</v>
      </c>
      <c r="F34" s="1">
        <v>159.9</v>
      </c>
      <c r="G34" s="1">
        <v>155.6</v>
      </c>
      <c r="H34" s="1">
        <v>152.30000000000001</v>
      </c>
      <c r="I34" s="1">
        <v>151.1</v>
      </c>
      <c r="J34" s="1">
        <v>146.9</v>
      </c>
    </row>
    <row r="35" spans="1:10" x14ac:dyDescent="0.3">
      <c r="A35">
        <v>60</v>
      </c>
      <c r="B35" s="1">
        <v>139.30000000000001</v>
      </c>
      <c r="C35" s="1">
        <v>144.9</v>
      </c>
      <c r="D35" s="1">
        <v>150.9</v>
      </c>
      <c r="E35" s="1">
        <v>158.80000000000001</v>
      </c>
      <c r="F35" s="1">
        <v>158.9</v>
      </c>
      <c r="G35" s="1">
        <v>154.30000000000001</v>
      </c>
      <c r="H35" s="1">
        <v>151.19999999999999</v>
      </c>
      <c r="I35" s="1">
        <v>149.5</v>
      </c>
      <c r="J35" s="1">
        <v>145.30000000000001</v>
      </c>
    </row>
    <row r="36" spans="1:10" x14ac:dyDescent="0.3">
      <c r="A36">
        <v>90</v>
      </c>
      <c r="B36" s="1">
        <v>137.69999999999999</v>
      </c>
      <c r="C36" s="1">
        <v>143.19999999999999</v>
      </c>
      <c r="D36" s="1">
        <v>148</v>
      </c>
      <c r="E36" s="1">
        <v>156.1</v>
      </c>
      <c r="F36" s="1">
        <v>156.19999999999999</v>
      </c>
      <c r="G36" s="1">
        <v>152.30000000000001</v>
      </c>
      <c r="H36" s="1">
        <v>149.19999999999999</v>
      </c>
      <c r="I36" s="1">
        <v>147.30000000000001</v>
      </c>
      <c r="J36" s="1">
        <v>143.19999999999999</v>
      </c>
    </row>
    <row r="37" spans="1:10" x14ac:dyDescent="0.3">
      <c r="A37">
        <v>120</v>
      </c>
      <c r="B37" s="1">
        <v>137</v>
      </c>
      <c r="C37" s="1">
        <v>142.1</v>
      </c>
      <c r="D37" s="1">
        <v>145.69999999999999</v>
      </c>
      <c r="E37" s="1">
        <v>153.4</v>
      </c>
      <c r="F37" s="1">
        <v>154.5</v>
      </c>
      <c r="G37" s="1">
        <v>151.1</v>
      </c>
      <c r="H37" s="1">
        <v>147.4</v>
      </c>
      <c r="I37" s="1">
        <v>145.9</v>
      </c>
      <c r="J37" s="1">
        <v>142.30000000000001</v>
      </c>
    </row>
    <row r="38" spans="1:10" x14ac:dyDescent="0.3">
      <c r="A38">
        <v>149</v>
      </c>
      <c r="B38" s="1">
        <v>136.69999999999999</v>
      </c>
      <c r="C38" s="1">
        <v>141.9</v>
      </c>
      <c r="D38" s="1">
        <v>144.80000000000001</v>
      </c>
      <c r="E38" s="1">
        <v>152.30000000000001</v>
      </c>
      <c r="F38" s="1">
        <v>152.30000000000001</v>
      </c>
      <c r="G38" s="1">
        <v>150.30000000000001</v>
      </c>
      <c r="H38" s="1">
        <v>146.80000000000001</v>
      </c>
      <c r="I38" s="1">
        <v>144.80000000000001</v>
      </c>
      <c r="J38" s="1">
        <v>141.5</v>
      </c>
    </row>
    <row r="39" spans="1:10" x14ac:dyDescent="0.3">
      <c r="A39">
        <v>171</v>
      </c>
      <c r="B39" s="1">
        <v>136.6</v>
      </c>
      <c r="C39" s="1">
        <v>141.9</v>
      </c>
      <c r="D39" s="1">
        <v>145.1</v>
      </c>
      <c r="E39" s="1">
        <v>153.6</v>
      </c>
      <c r="F39" s="1">
        <v>154.9</v>
      </c>
      <c r="G39" s="1">
        <v>149.19999999999999</v>
      </c>
      <c r="H39" s="1">
        <v>146.80000000000001</v>
      </c>
      <c r="I39" s="1">
        <v>144.19999999999999</v>
      </c>
      <c r="J39" s="1">
        <v>140.19999999999999</v>
      </c>
    </row>
    <row r="41" spans="1:10" x14ac:dyDescent="0.3">
      <c r="A41" t="s">
        <v>55</v>
      </c>
    </row>
    <row r="42" spans="1:10" s="5" customFormat="1" x14ac:dyDescent="0.3">
      <c r="A42" s="5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4" t="s">
        <v>10</v>
      </c>
    </row>
    <row r="43" spans="1:10" x14ac:dyDescent="0.3">
      <c r="A43">
        <v>9</v>
      </c>
      <c r="B43" s="1">
        <v>146.80000000000001</v>
      </c>
      <c r="C43" s="1">
        <v>153.1</v>
      </c>
      <c r="D43" s="1">
        <v>158.9</v>
      </c>
      <c r="E43" s="1">
        <v>163.9</v>
      </c>
      <c r="F43" s="1">
        <v>162.19999999999999</v>
      </c>
      <c r="G43" s="1">
        <v>159.5</v>
      </c>
      <c r="H43" s="1">
        <v>155.5</v>
      </c>
      <c r="I43" s="1">
        <v>153.4</v>
      </c>
      <c r="J43" s="1">
        <v>149</v>
      </c>
    </row>
    <row r="44" spans="1:10" x14ac:dyDescent="0.3">
      <c r="A44">
        <v>31</v>
      </c>
      <c r="B44" s="1">
        <v>147.19999999999999</v>
      </c>
      <c r="C44" s="1">
        <v>153.1</v>
      </c>
      <c r="D44" s="1">
        <v>158.4</v>
      </c>
      <c r="E44" s="1">
        <v>162.80000000000001</v>
      </c>
      <c r="F44" s="1">
        <v>161.69999999999999</v>
      </c>
      <c r="G44" s="1">
        <v>158.9</v>
      </c>
      <c r="H44" s="1">
        <v>154.9</v>
      </c>
      <c r="I44" s="1">
        <v>152.69999999999999</v>
      </c>
      <c r="J44" s="1">
        <v>148.69999999999999</v>
      </c>
    </row>
    <row r="45" spans="1:10" x14ac:dyDescent="0.3">
      <c r="A45">
        <v>60</v>
      </c>
      <c r="B45" s="1">
        <v>146.4</v>
      </c>
      <c r="C45" s="1">
        <v>152.1</v>
      </c>
      <c r="D45" s="1">
        <v>157</v>
      </c>
      <c r="E45" s="1">
        <v>161.6</v>
      </c>
      <c r="F45" s="1">
        <v>161.69999999999999</v>
      </c>
      <c r="G45" s="1">
        <v>157.6</v>
      </c>
      <c r="H45" s="1">
        <v>153.9</v>
      </c>
      <c r="I45" s="1">
        <v>151.80000000000001</v>
      </c>
      <c r="J45" s="1">
        <v>147.5</v>
      </c>
    </row>
    <row r="46" spans="1:10" x14ac:dyDescent="0.3">
      <c r="A46">
        <v>90</v>
      </c>
      <c r="B46" s="1">
        <v>144.80000000000001</v>
      </c>
      <c r="C46" s="1">
        <v>150.69999999999999</v>
      </c>
      <c r="D46" s="1">
        <v>154.9</v>
      </c>
      <c r="E46" s="1">
        <v>159.9</v>
      </c>
      <c r="F46" s="1">
        <v>159.5</v>
      </c>
      <c r="G46" s="1">
        <v>155.5</v>
      </c>
      <c r="H46" s="1">
        <v>152.30000000000001</v>
      </c>
      <c r="I46" s="1">
        <v>149.69999999999999</v>
      </c>
      <c r="J46" s="1">
        <v>145.9</v>
      </c>
    </row>
    <row r="47" spans="1:10" x14ac:dyDescent="0.3">
      <c r="A47">
        <v>120</v>
      </c>
      <c r="B47" s="1">
        <v>144</v>
      </c>
      <c r="C47" s="1">
        <v>149.4</v>
      </c>
      <c r="D47" s="1">
        <v>153.1</v>
      </c>
      <c r="E47" s="1">
        <v>157.5</v>
      </c>
      <c r="F47" s="1">
        <v>157.9</v>
      </c>
      <c r="G47" s="1">
        <v>153.80000000000001</v>
      </c>
      <c r="H47" s="1">
        <v>150.69999999999999</v>
      </c>
      <c r="I47" s="1">
        <v>148.30000000000001</v>
      </c>
      <c r="J47" s="1">
        <v>144.9</v>
      </c>
    </row>
    <row r="48" spans="1:10" x14ac:dyDescent="0.3">
      <c r="A48">
        <v>149</v>
      </c>
      <c r="B48" s="1">
        <v>143.5</v>
      </c>
      <c r="C48" s="1">
        <v>148.9</v>
      </c>
      <c r="D48" s="1">
        <v>152.19999999999999</v>
      </c>
      <c r="E48" s="1">
        <v>155.9</v>
      </c>
      <c r="F48" s="1">
        <v>155</v>
      </c>
      <c r="G48" s="1">
        <v>151.30000000000001</v>
      </c>
      <c r="H48" s="1">
        <v>149.1</v>
      </c>
      <c r="I48" s="1">
        <v>146.9</v>
      </c>
      <c r="J48" s="1">
        <v>143.4</v>
      </c>
    </row>
    <row r="49" spans="1:10" x14ac:dyDescent="0.3">
      <c r="A49">
        <v>171</v>
      </c>
      <c r="B49" s="1">
        <v>143.19999999999999</v>
      </c>
      <c r="C49" s="1">
        <v>148.69999999999999</v>
      </c>
      <c r="D49" s="1">
        <v>152.30000000000001</v>
      </c>
      <c r="E49" s="1">
        <v>156.69999999999999</v>
      </c>
      <c r="F49" s="1">
        <v>156.30000000000001</v>
      </c>
      <c r="G49" s="1">
        <v>150.69999999999999</v>
      </c>
      <c r="H49" s="1">
        <v>147</v>
      </c>
      <c r="I49" s="1">
        <v>147.1</v>
      </c>
      <c r="J49" s="1">
        <v>143.30000000000001</v>
      </c>
    </row>
    <row r="50" spans="1:10" x14ac:dyDescent="0.3">
      <c r="A50" t="s">
        <v>19</v>
      </c>
    </row>
    <row r="51" spans="1:10" x14ac:dyDescent="0.3">
      <c r="A51" t="s">
        <v>56</v>
      </c>
    </row>
    <row r="52" spans="1:10" s="5" customFormat="1" x14ac:dyDescent="0.3">
      <c r="A52" s="5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</row>
    <row r="53" spans="1:10" x14ac:dyDescent="0.3">
      <c r="A53">
        <v>9</v>
      </c>
      <c r="B53" s="1">
        <v>124.1</v>
      </c>
      <c r="C53" s="1">
        <v>133.4</v>
      </c>
      <c r="D53" s="1">
        <v>145</v>
      </c>
      <c r="E53" s="1">
        <v>154.1</v>
      </c>
      <c r="F53" s="1">
        <v>154.5</v>
      </c>
      <c r="G53" s="1">
        <v>145.80000000000001</v>
      </c>
      <c r="H53" s="1">
        <v>142.9</v>
      </c>
      <c r="I53" s="1">
        <v>141.69999999999999</v>
      </c>
      <c r="J53" s="1">
        <v>138.69999999999999</v>
      </c>
    </row>
    <row r="54" spans="1:10" x14ac:dyDescent="0.3">
      <c r="A54">
        <v>31</v>
      </c>
      <c r="B54" s="1">
        <v>124.6</v>
      </c>
      <c r="C54" s="1">
        <v>133.9</v>
      </c>
      <c r="D54" s="1">
        <v>145</v>
      </c>
      <c r="E54" s="1">
        <v>153.4</v>
      </c>
      <c r="F54" s="1">
        <v>153.6</v>
      </c>
      <c r="G54" s="1">
        <v>145.80000000000001</v>
      </c>
      <c r="H54" s="1">
        <v>142.5</v>
      </c>
      <c r="I54" s="1">
        <v>141.69999999999999</v>
      </c>
      <c r="J54" s="1">
        <v>138.5</v>
      </c>
    </row>
    <row r="55" spans="1:10" x14ac:dyDescent="0.3">
      <c r="A55">
        <v>60</v>
      </c>
      <c r="B55" s="1">
        <v>124.9</v>
      </c>
      <c r="C55" s="1">
        <v>133.69999999999999</v>
      </c>
      <c r="D55" s="1">
        <v>144.69999999999999</v>
      </c>
      <c r="E55" s="1">
        <v>152.4</v>
      </c>
      <c r="F55" s="1">
        <v>151.9</v>
      </c>
      <c r="G55" s="1">
        <v>148.4</v>
      </c>
      <c r="H55" s="1">
        <v>143.9</v>
      </c>
      <c r="I55" s="1">
        <v>142.6</v>
      </c>
      <c r="J55" s="1">
        <v>139.19999999999999</v>
      </c>
    </row>
    <row r="56" spans="1:10" x14ac:dyDescent="0.3">
      <c r="A56">
        <v>90</v>
      </c>
      <c r="B56" s="1">
        <v>124.3</v>
      </c>
      <c r="C56" s="1">
        <v>133.6</v>
      </c>
      <c r="D56" s="1">
        <v>143.9</v>
      </c>
      <c r="E56" s="1">
        <v>150.6</v>
      </c>
      <c r="F56" s="1">
        <v>149.19999999999999</v>
      </c>
      <c r="G56" s="1">
        <v>148</v>
      </c>
      <c r="H56" s="1">
        <v>141.69999999999999</v>
      </c>
      <c r="I56" s="1">
        <v>141.1</v>
      </c>
      <c r="J56" s="1">
        <v>136.69999999999999</v>
      </c>
    </row>
    <row r="57" spans="1:10" x14ac:dyDescent="0.3">
      <c r="A57">
        <v>120</v>
      </c>
      <c r="B57" s="1">
        <v>123.4</v>
      </c>
      <c r="C57" s="1">
        <v>133</v>
      </c>
      <c r="D57" s="1">
        <v>143</v>
      </c>
      <c r="E57" s="1">
        <v>149.1</v>
      </c>
      <c r="F57" s="1">
        <v>148</v>
      </c>
      <c r="G57" s="1">
        <v>145.30000000000001</v>
      </c>
      <c r="H57" s="1">
        <v>141.1</v>
      </c>
      <c r="I57" s="1">
        <v>138.80000000000001</v>
      </c>
      <c r="J57" s="1">
        <v>135.69999999999999</v>
      </c>
    </row>
    <row r="58" spans="1:10" x14ac:dyDescent="0.3">
      <c r="A58">
        <v>149</v>
      </c>
      <c r="B58" s="1">
        <v>122.2</v>
      </c>
      <c r="C58" s="1">
        <v>132.69999999999999</v>
      </c>
      <c r="D58" s="1">
        <v>142.6</v>
      </c>
      <c r="E58" s="1">
        <v>148</v>
      </c>
      <c r="F58" s="1">
        <v>146.4</v>
      </c>
      <c r="G58" s="1">
        <v>143.6</v>
      </c>
      <c r="H58" s="1">
        <v>139.69999999999999</v>
      </c>
      <c r="I58" s="1">
        <v>137.9</v>
      </c>
      <c r="J58" s="1">
        <v>136</v>
      </c>
    </row>
    <row r="59" spans="1:10" x14ac:dyDescent="0.3">
      <c r="A59">
        <v>171</v>
      </c>
      <c r="B59" s="1">
        <v>121.3</v>
      </c>
      <c r="C59" s="1">
        <v>132.30000000000001</v>
      </c>
      <c r="D59" s="1">
        <v>142.5</v>
      </c>
      <c r="E59" s="1">
        <v>147.4</v>
      </c>
      <c r="F59" s="1">
        <v>144.6</v>
      </c>
      <c r="G59" s="1">
        <v>144.19999999999999</v>
      </c>
      <c r="H59" s="1">
        <v>139.80000000000001</v>
      </c>
      <c r="I59" s="1">
        <v>139.69999999999999</v>
      </c>
      <c r="J59" s="1">
        <v>134.30000000000001</v>
      </c>
    </row>
    <row r="61" spans="1:10" x14ac:dyDescent="0.3">
      <c r="A61" t="s">
        <v>57</v>
      </c>
    </row>
    <row r="62" spans="1:10" s="5" customFormat="1" x14ac:dyDescent="0.3">
      <c r="A62" s="5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4" t="s">
        <v>10</v>
      </c>
    </row>
    <row r="63" spans="1:10" x14ac:dyDescent="0.3">
      <c r="A63">
        <v>9</v>
      </c>
      <c r="B63" s="1">
        <v>132.19999999999999</v>
      </c>
      <c r="C63" s="1">
        <v>139.30000000000001</v>
      </c>
      <c r="D63" s="1">
        <v>148</v>
      </c>
      <c r="E63" s="1">
        <v>154.4</v>
      </c>
      <c r="F63" s="1">
        <v>153</v>
      </c>
      <c r="G63" s="1">
        <v>143.80000000000001</v>
      </c>
      <c r="H63" s="1">
        <v>145.69999999999999</v>
      </c>
      <c r="I63" s="1">
        <v>142.5</v>
      </c>
      <c r="J63" s="1">
        <v>138.30000000000001</v>
      </c>
    </row>
    <row r="64" spans="1:10" x14ac:dyDescent="0.3">
      <c r="A64">
        <v>31</v>
      </c>
      <c r="B64" s="1">
        <v>132.5</v>
      </c>
      <c r="C64" s="1">
        <v>139.5</v>
      </c>
      <c r="D64" s="1">
        <v>148.30000000000001</v>
      </c>
      <c r="E64" s="1">
        <v>154.1</v>
      </c>
      <c r="F64" s="1">
        <v>148.9</v>
      </c>
      <c r="G64" s="1">
        <v>149.30000000000001</v>
      </c>
      <c r="H64" s="1">
        <v>145.30000000000001</v>
      </c>
      <c r="I64" s="1">
        <v>142.9</v>
      </c>
      <c r="J64" s="1">
        <v>140.1</v>
      </c>
    </row>
    <row r="65" spans="1:10" x14ac:dyDescent="0.3">
      <c r="A65">
        <v>60</v>
      </c>
      <c r="B65" s="1">
        <v>130.4</v>
      </c>
      <c r="C65" s="1">
        <v>139</v>
      </c>
      <c r="D65" s="1">
        <v>148.4</v>
      </c>
      <c r="E65" s="1">
        <v>152.4</v>
      </c>
      <c r="F65" s="1">
        <v>149.6</v>
      </c>
      <c r="G65" s="1">
        <v>148.80000000000001</v>
      </c>
      <c r="H65" s="1">
        <v>145.5</v>
      </c>
      <c r="I65" s="1">
        <v>143.19999999999999</v>
      </c>
      <c r="J65" s="1">
        <v>139.6</v>
      </c>
    </row>
    <row r="66" spans="1:10" x14ac:dyDescent="0.3">
      <c r="A66">
        <v>90</v>
      </c>
      <c r="B66" s="1">
        <v>128.4</v>
      </c>
      <c r="C66" s="1">
        <v>138.19999999999999</v>
      </c>
      <c r="D66" s="1">
        <v>147.19999999999999</v>
      </c>
      <c r="E66" s="1">
        <v>149.9</v>
      </c>
      <c r="F66" s="1">
        <v>149.69999999999999</v>
      </c>
      <c r="G66" s="1">
        <v>147</v>
      </c>
      <c r="H66" s="1">
        <v>144.9</v>
      </c>
      <c r="I66" s="1">
        <v>141.6</v>
      </c>
      <c r="J66" s="1">
        <v>138.1</v>
      </c>
    </row>
    <row r="67" spans="1:10" x14ac:dyDescent="0.3">
      <c r="A67">
        <v>120</v>
      </c>
      <c r="B67" s="1">
        <v>127.9</v>
      </c>
      <c r="C67" s="1">
        <v>136.80000000000001</v>
      </c>
      <c r="D67" s="1">
        <v>145.4</v>
      </c>
      <c r="E67" s="1">
        <v>148.19999999999999</v>
      </c>
      <c r="F67" s="1">
        <v>148.5</v>
      </c>
      <c r="G67" s="1">
        <v>146</v>
      </c>
      <c r="H67" s="1">
        <v>143.80000000000001</v>
      </c>
      <c r="I67" s="1">
        <v>141.4</v>
      </c>
      <c r="J67" s="1">
        <v>137.9</v>
      </c>
    </row>
    <row r="68" spans="1:10" x14ac:dyDescent="0.3">
      <c r="A68">
        <v>149</v>
      </c>
      <c r="B68" s="1">
        <v>129.5</v>
      </c>
      <c r="C68" s="1">
        <v>137</v>
      </c>
      <c r="D68" s="1">
        <v>144.69999999999999</v>
      </c>
      <c r="E68" s="1">
        <v>148.30000000000001</v>
      </c>
      <c r="F68" s="1">
        <v>147.1</v>
      </c>
      <c r="G68" s="1">
        <v>144.5</v>
      </c>
      <c r="H68" s="1">
        <v>142.69999999999999</v>
      </c>
      <c r="I68" s="1">
        <v>140.69999999999999</v>
      </c>
      <c r="J68" s="1">
        <v>136.19999999999999</v>
      </c>
    </row>
    <row r="69" spans="1:10" x14ac:dyDescent="0.3">
      <c r="A69">
        <v>171</v>
      </c>
      <c r="B69" s="1">
        <v>131.19999999999999</v>
      </c>
      <c r="C69" s="1">
        <v>138.5</v>
      </c>
      <c r="D69" s="1">
        <v>145.69999999999999</v>
      </c>
      <c r="E69" s="1">
        <v>150.1</v>
      </c>
      <c r="F69" s="1">
        <v>150.1</v>
      </c>
      <c r="G69" s="1">
        <v>145.19999999999999</v>
      </c>
      <c r="H69" s="1">
        <v>144.30000000000001</v>
      </c>
      <c r="I69" s="1">
        <v>141.30000000000001</v>
      </c>
      <c r="J69" s="1">
        <v>137.4</v>
      </c>
    </row>
    <row r="71" spans="1:10" x14ac:dyDescent="0.3">
      <c r="A71" t="s">
        <v>58</v>
      </c>
    </row>
    <row r="72" spans="1:10" s="5" customFormat="1" x14ac:dyDescent="0.3">
      <c r="A72" s="5" t="s">
        <v>1</v>
      </c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</row>
    <row r="73" spans="1:10" x14ac:dyDescent="0.3">
      <c r="A73">
        <v>2</v>
      </c>
      <c r="B73" s="1">
        <v>146.9</v>
      </c>
      <c r="C73" s="1">
        <v>152.6</v>
      </c>
      <c r="D73" s="1">
        <v>159.69999999999999</v>
      </c>
      <c r="E73" s="1">
        <v>156.5</v>
      </c>
      <c r="F73" s="1">
        <v>152.6</v>
      </c>
      <c r="G73" s="1">
        <v>147.5</v>
      </c>
      <c r="H73" s="1">
        <v>146.5</v>
      </c>
      <c r="I73" s="1">
        <v>146.4</v>
      </c>
      <c r="J73" s="1">
        <v>145</v>
      </c>
    </row>
    <row r="74" spans="1:10" x14ac:dyDescent="0.3">
      <c r="A74">
        <v>30</v>
      </c>
      <c r="B74" s="1">
        <v>148.6</v>
      </c>
      <c r="C74" s="1">
        <v>153.30000000000001</v>
      </c>
      <c r="D74" s="1">
        <v>160.1</v>
      </c>
      <c r="E74" s="1">
        <v>157.6</v>
      </c>
      <c r="F74" s="1">
        <v>152.6</v>
      </c>
      <c r="G74" s="1">
        <v>149.19999999999999</v>
      </c>
      <c r="H74" s="1">
        <v>147.1</v>
      </c>
      <c r="I74" s="1">
        <v>147.30000000000001</v>
      </c>
      <c r="J74" s="1">
        <v>145.4</v>
      </c>
    </row>
    <row r="75" spans="1:10" x14ac:dyDescent="0.3">
      <c r="A75">
        <v>60</v>
      </c>
      <c r="B75" s="1">
        <v>146.4</v>
      </c>
      <c r="C75" s="1">
        <v>150.6</v>
      </c>
      <c r="D75" s="1">
        <v>156.1</v>
      </c>
      <c r="E75" s="1">
        <v>153.5</v>
      </c>
      <c r="F75" s="1">
        <v>149.69999999999999</v>
      </c>
      <c r="G75" s="1">
        <v>146.80000000000001</v>
      </c>
      <c r="H75" s="1">
        <v>143.30000000000001</v>
      </c>
      <c r="I75" s="1">
        <v>144.1</v>
      </c>
      <c r="J75" s="1">
        <v>142.80000000000001</v>
      </c>
    </row>
    <row r="76" spans="1:10" x14ac:dyDescent="0.3">
      <c r="A76">
        <v>90</v>
      </c>
      <c r="B76" s="1">
        <v>145.6</v>
      </c>
      <c r="C76" s="1">
        <v>148.69999999999999</v>
      </c>
      <c r="D76" s="1">
        <v>153</v>
      </c>
      <c r="E76" s="1">
        <v>150.5</v>
      </c>
      <c r="F76" s="1">
        <v>147.4</v>
      </c>
      <c r="G76" s="1">
        <v>146.80000000000001</v>
      </c>
      <c r="H76" s="1">
        <v>143.4</v>
      </c>
      <c r="I76" s="1">
        <v>143.69999999999999</v>
      </c>
      <c r="J76" s="1">
        <v>142.5</v>
      </c>
    </row>
    <row r="77" spans="1:10" x14ac:dyDescent="0.3">
      <c r="A77">
        <v>120</v>
      </c>
      <c r="B77" s="1">
        <v>142.80000000000001</v>
      </c>
      <c r="C77" s="1">
        <v>147.1</v>
      </c>
      <c r="D77" s="1">
        <v>151.4</v>
      </c>
      <c r="E77" s="1">
        <v>150.69999999999999</v>
      </c>
      <c r="F77" s="1">
        <v>145.69999999999999</v>
      </c>
      <c r="G77" s="1">
        <v>145.4</v>
      </c>
      <c r="H77" s="1">
        <v>141.5</v>
      </c>
      <c r="I77" s="1">
        <v>142.69999999999999</v>
      </c>
      <c r="J77" s="1">
        <v>141.19999999999999</v>
      </c>
    </row>
    <row r="78" spans="1:10" x14ac:dyDescent="0.3">
      <c r="A78">
        <v>150</v>
      </c>
      <c r="B78" s="1">
        <v>144.1</v>
      </c>
      <c r="C78" s="1">
        <v>148</v>
      </c>
      <c r="D78" s="1">
        <v>153.9</v>
      </c>
      <c r="E78" s="1">
        <v>151.5</v>
      </c>
      <c r="F78" s="1">
        <v>146</v>
      </c>
      <c r="G78" s="1">
        <v>145.19999999999999</v>
      </c>
      <c r="H78" s="1">
        <v>142.69999999999999</v>
      </c>
      <c r="I78" s="1">
        <v>142.5</v>
      </c>
      <c r="J78" s="1">
        <v>141.19999999999999</v>
      </c>
    </row>
    <row r="79" spans="1:10" x14ac:dyDescent="0.3">
      <c r="A79">
        <v>178</v>
      </c>
      <c r="B79" s="1">
        <v>144.4</v>
      </c>
      <c r="C79" s="1">
        <v>148.6</v>
      </c>
      <c r="D79" s="1">
        <v>155</v>
      </c>
      <c r="E79" s="1">
        <v>150.1</v>
      </c>
      <c r="F79" s="1">
        <v>143.6</v>
      </c>
      <c r="G79" s="1">
        <v>141.9</v>
      </c>
      <c r="H79" s="1">
        <v>140.1</v>
      </c>
      <c r="I79" s="1">
        <v>141.80000000000001</v>
      </c>
      <c r="J79" s="1">
        <v>139.4</v>
      </c>
    </row>
    <row r="81" spans="1:10" x14ac:dyDescent="0.3">
      <c r="A81" t="s">
        <v>59</v>
      </c>
    </row>
    <row r="82" spans="1:10" s="5" customFormat="1" x14ac:dyDescent="0.3">
      <c r="A82" s="5" t="s">
        <v>1</v>
      </c>
      <c r="B82" s="4" t="s">
        <v>2</v>
      </c>
      <c r="C82" s="4" t="s">
        <v>3</v>
      </c>
      <c r="D82" s="4" t="s">
        <v>4</v>
      </c>
      <c r="E82" s="4" t="s">
        <v>5</v>
      </c>
      <c r="F82" s="4" t="s">
        <v>6</v>
      </c>
      <c r="G82" s="4" t="s">
        <v>7</v>
      </c>
      <c r="H82" s="4" t="s">
        <v>8</v>
      </c>
      <c r="I82" s="4" t="s">
        <v>9</v>
      </c>
      <c r="J82" s="4" t="s">
        <v>10</v>
      </c>
    </row>
    <row r="83" spans="1:10" x14ac:dyDescent="0.3">
      <c r="A83">
        <v>2</v>
      </c>
      <c r="B83" s="1">
        <v>150.69999999999999</v>
      </c>
      <c r="C83" s="1">
        <v>156.4</v>
      </c>
      <c r="D83" s="1">
        <v>163.5</v>
      </c>
      <c r="E83" s="1">
        <v>160.30000000000001</v>
      </c>
      <c r="F83" s="1">
        <v>156.5</v>
      </c>
      <c r="G83" s="1">
        <v>151.30000000000001</v>
      </c>
      <c r="H83" s="1">
        <v>150.30000000000001</v>
      </c>
      <c r="I83" s="1">
        <v>150.19999999999999</v>
      </c>
      <c r="J83" s="1">
        <v>148.80000000000001</v>
      </c>
    </row>
    <row r="84" spans="1:10" x14ac:dyDescent="0.3">
      <c r="A84">
        <v>30</v>
      </c>
      <c r="B84" s="1">
        <v>152.4</v>
      </c>
      <c r="C84" s="1">
        <v>157.1</v>
      </c>
      <c r="D84" s="1">
        <v>163.9</v>
      </c>
      <c r="E84" s="1">
        <v>161.4</v>
      </c>
      <c r="F84" s="1">
        <v>156.5</v>
      </c>
      <c r="G84" s="1">
        <v>153</v>
      </c>
      <c r="H84" s="1">
        <v>150.9</v>
      </c>
      <c r="I84" s="1">
        <v>151.1</v>
      </c>
      <c r="J84" s="1">
        <v>149.19999999999999</v>
      </c>
    </row>
    <row r="85" spans="1:10" x14ac:dyDescent="0.3">
      <c r="A85">
        <v>60</v>
      </c>
      <c r="B85" s="1">
        <v>150.19999999999999</v>
      </c>
      <c r="C85" s="1">
        <v>154.4</v>
      </c>
      <c r="D85" s="1">
        <v>159.9</v>
      </c>
      <c r="E85" s="1">
        <v>157.30000000000001</v>
      </c>
      <c r="F85" s="1">
        <v>153.6</v>
      </c>
      <c r="G85" s="1">
        <v>150.6</v>
      </c>
      <c r="H85" s="1">
        <v>147.1</v>
      </c>
      <c r="I85" s="1">
        <v>147.9</v>
      </c>
      <c r="J85" s="1">
        <v>146.6</v>
      </c>
    </row>
    <row r="86" spans="1:10" x14ac:dyDescent="0.3">
      <c r="A86">
        <v>90</v>
      </c>
      <c r="B86" s="1">
        <v>149.4</v>
      </c>
      <c r="C86" s="1">
        <v>152.5</v>
      </c>
      <c r="D86" s="1">
        <v>156.80000000000001</v>
      </c>
      <c r="E86" s="1">
        <v>154.30000000000001</v>
      </c>
      <c r="F86" s="1">
        <v>151.30000000000001</v>
      </c>
      <c r="G86" s="1">
        <v>150.6</v>
      </c>
      <c r="H86" s="1">
        <v>147.19999999999999</v>
      </c>
      <c r="I86" s="1">
        <v>147.5</v>
      </c>
      <c r="J86" s="1">
        <v>146.30000000000001</v>
      </c>
    </row>
    <row r="87" spans="1:10" x14ac:dyDescent="0.3">
      <c r="A87">
        <v>120</v>
      </c>
      <c r="B87" s="1">
        <v>146.6</v>
      </c>
      <c r="C87" s="1">
        <v>150.9</v>
      </c>
      <c r="D87" s="1">
        <v>155.19999999999999</v>
      </c>
      <c r="E87" s="1">
        <v>154.5</v>
      </c>
      <c r="F87" s="1">
        <v>149.6</v>
      </c>
      <c r="G87" s="1">
        <v>149.19999999999999</v>
      </c>
      <c r="H87" s="1">
        <v>145.30000000000001</v>
      </c>
      <c r="I87" s="1">
        <v>146.5</v>
      </c>
      <c r="J87" s="1">
        <v>145</v>
      </c>
    </row>
    <row r="88" spans="1:10" x14ac:dyDescent="0.3">
      <c r="A88">
        <v>150</v>
      </c>
      <c r="B88" s="1">
        <v>147.9</v>
      </c>
      <c r="C88" s="1">
        <v>151.80000000000001</v>
      </c>
      <c r="D88" s="1">
        <v>157.69999999999999</v>
      </c>
      <c r="E88" s="1">
        <v>155.30000000000001</v>
      </c>
      <c r="F88" s="1">
        <v>149.9</v>
      </c>
      <c r="G88" s="1">
        <v>149</v>
      </c>
      <c r="H88" s="1">
        <v>146.5</v>
      </c>
      <c r="I88" s="1">
        <v>146.30000000000001</v>
      </c>
      <c r="J88" s="1">
        <v>145</v>
      </c>
    </row>
    <row r="89" spans="1:10" x14ac:dyDescent="0.3">
      <c r="A89">
        <v>178</v>
      </c>
      <c r="B89" s="1">
        <v>148.19999999999999</v>
      </c>
      <c r="C89" s="1">
        <v>152.4</v>
      </c>
      <c r="D89" s="1">
        <v>158.80000000000001</v>
      </c>
      <c r="E89" s="1">
        <v>153.9</v>
      </c>
      <c r="F89" s="1">
        <v>147.5</v>
      </c>
      <c r="G89" s="1">
        <v>145.69999999999999</v>
      </c>
      <c r="H89" s="1">
        <v>143.9</v>
      </c>
      <c r="I89" s="1">
        <v>145.6</v>
      </c>
      <c r="J89" s="1">
        <v>143.19999999999999</v>
      </c>
    </row>
    <row r="91" spans="1:10" x14ac:dyDescent="0.3">
      <c r="A91" t="s">
        <v>60</v>
      </c>
    </row>
    <row r="92" spans="1:10" s="5" customFormat="1" x14ac:dyDescent="0.3">
      <c r="A92" s="5" t="s">
        <v>1</v>
      </c>
      <c r="B92" s="4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</row>
    <row r="93" spans="1:10" x14ac:dyDescent="0.3">
      <c r="A93">
        <v>2</v>
      </c>
      <c r="B93" s="1">
        <v>171.8</v>
      </c>
      <c r="C93" s="1">
        <v>175.5</v>
      </c>
      <c r="D93" s="1">
        <v>171.6</v>
      </c>
      <c r="E93" s="1">
        <v>168.2</v>
      </c>
      <c r="F93" s="1">
        <v>164.7</v>
      </c>
      <c r="G93" s="1">
        <v>161.69999999999999</v>
      </c>
      <c r="H93" s="1">
        <v>158.80000000000001</v>
      </c>
      <c r="I93" s="1">
        <v>159.1</v>
      </c>
      <c r="J93" s="1">
        <v>157.80000000000001</v>
      </c>
    </row>
    <row r="94" spans="1:10" x14ac:dyDescent="0.3">
      <c r="A94">
        <v>30</v>
      </c>
      <c r="B94" s="1">
        <v>172.9</v>
      </c>
      <c r="C94" s="1">
        <v>175.8</v>
      </c>
      <c r="D94" s="1">
        <v>172.6</v>
      </c>
      <c r="E94" s="1">
        <v>169.2</v>
      </c>
      <c r="F94" s="1">
        <v>165.1</v>
      </c>
      <c r="G94" s="1">
        <v>162.6</v>
      </c>
      <c r="H94" s="1">
        <v>160.19999999999999</v>
      </c>
      <c r="I94" s="1">
        <v>160.30000000000001</v>
      </c>
      <c r="J94" s="1">
        <v>158.19999999999999</v>
      </c>
    </row>
    <row r="95" spans="1:10" x14ac:dyDescent="0.3">
      <c r="A95">
        <v>60</v>
      </c>
      <c r="B95" s="1">
        <v>170.2</v>
      </c>
      <c r="C95" s="1">
        <v>172.8</v>
      </c>
      <c r="D95" s="1">
        <v>169.9</v>
      </c>
      <c r="E95" s="1">
        <v>165.7</v>
      </c>
      <c r="F95" s="1">
        <v>162.9</v>
      </c>
      <c r="G95" s="1">
        <v>160.6</v>
      </c>
      <c r="H95" s="1">
        <v>158</v>
      </c>
      <c r="I95" s="1">
        <v>157.69999999999999</v>
      </c>
      <c r="J95" s="1">
        <v>156.1</v>
      </c>
    </row>
    <row r="96" spans="1:10" x14ac:dyDescent="0.3">
      <c r="A96">
        <v>90</v>
      </c>
      <c r="B96" s="1">
        <v>168.9</v>
      </c>
      <c r="C96" s="1">
        <v>170.6</v>
      </c>
      <c r="D96" s="1">
        <v>167.5</v>
      </c>
      <c r="E96" s="1">
        <v>163.4</v>
      </c>
      <c r="F96" s="1">
        <v>159.69999999999999</v>
      </c>
      <c r="G96" s="1">
        <v>158.6</v>
      </c>
      <c r="H96" s="1">
        <v>155.9</v>
      </c>
      <c r="I96" s="1">
        <v>156.4</v>
      </c>
      <c r="J96" s="1">
        <v>154.30000000000001</v>
      </c>
    </row>
    <row r="97" spans="1:10" x14ac:dyDescent="0.3">
      <c r="A97">
        <v>120</v>
      </c>
      <c r="B97" s="1">
        <v>168.6</v>
      </c>
      <c r="C97" s="1">
        <v>169.9</v>
      </c>
      <c r="D97" s="1">
        <v>165.4</v>
      </c>
      <c r="E97" s="1">
        <v>161.9</v>
      </c>
      <c r="F97" s="1">
        <v>158.80000000000001</v>
      </c>
      <c r="G97" s="1">
        <v>157.9</v>
      </c>
      <c r="H97" s="1">
        <v>154.6</v>
      </c>
      <c r="I97" s="1">
        <v>154.6</v>
      </c>
      <c r="J97" s="1">
        <v>152.80000000000001</v>
      </c>
    </row>
    <row r="98" spans="1:10" x14ac:dyDescent="0.3">
      <c r="A98">
        <v>150</v>
      </c>
      <c r="B98" s="1">
        <v>168.6</v>
      </c>
      <c r="C98" s="1">
        <v>171.3</v>
      </c>
      <c r="D98" s="1">
        <v>167.3</v>
      </c>
      <c r="E98" s="1">
        <v>164.1</v>
      </c>
      <c r="F98" s="1">
        <v>158.9</v>
      </c>
      <c r="G98" s="1">
        <v>157.1</v>
      </c>
      <c r="H98" s="1">
        <v>155</v>
      </c>
      <c r="I98" s="1">
        <v>154.9</v>
      </c>
      <c r="J98" s="1">
        <v>153.30000000000001</v>
      </c>
    </row>
    <row r="99" spans="1:10" x14ac:dyDescent="0.3">
      <c r="A99">
        <v>178</v>
      </c>
      <c r="B99" s="1">
        <v>169.3</v>
      </c>
      <c r="C99" s="1">
        <v>173.3</v>
      </c>
      <c r="D99" s="1">
        <v>171.1</v>
      </c>
      <c r="E99" s="1">
        <v>166.6</v>
      </c>
      <c r="F99" s="1">
        <v>163.1</v>
      </c>
      <c r="G99" s="1">
        <v>160.1</v>
      </c>
      <c r="H99" s="1">
        <v>158.5</v>
      </c>
      <c r="I99" s="1">
        <v>158.5</v>
      </c>
      <c r="J99" s="1">
        <v>156.80000000000001</v>
      </c>
    </row>
    <row r="100" spans="1:10" x14ac:dyDescent="0.3">
      <c r="A100" t="s">
        <v>19</v>
      </c>
    </row>
    <row r="101" spans="1:10" x14ac:dyDescent="0.3">
      <c r="A101" t="s">
        <v>61</v>
      </c>
    </row>
    <row r="102" spans="1:10" s="5" customFormat="1" x14ac:dyDescent="0.3">
      <c r="A102" s="5" t="s">
        <v>1</v>
      </c>
      <c r="B102" s="4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  <c r="H102" s="4" t="s">
        <v>8</v>
      </c>
      <c r="I102" s="4" t="s">
        <v>9</v>
      </c>
      <c r="J102" s="4" t="s">
        <v>10</v>
      </c>
    </row>
    <row r="103" spans="1:10" x14ac:dyDescent="0.3">
      <c r="A103">
        <v>2</v>
      </c>
      <c r="B103" s="1">
        <v>142.6</v>
      </c>
      <c r="C103" s="1">
        <v>153.6</v>
      </c>
      <c r="D103" s="1">
        <v>161</v>
      </c>
      <c r="E103" s="1">
        <v>156.69999999999999</v>
      </c>
      <c r="F103" s="1">
        <v>152.1</v>
      </c>
      <c r="G103" s="1">
        <v>147.9</v>
      </c>
      <c r="H103" s="1">
        <v>146.6</v>
      </c>
      <c r="I103" s="1">
        <v>146.19999999999999</v>
      </c>
      <c r="J103" s="1">
        <v>144.69999999999999</v>
      </c>
    </row>
    <row r="104" spans="1:10" x14ac:dyDescent="0.3">
      <c r="A104">
        <v>30</v>
      </c>
      <c r="B104" s="1">
        <v>143.5</v>
      </c>
      <c r="C104" s="1">
        <v>153.9</v>
      </c>
      <c r="D104" s="1">
        <v>160.69999999999999</v>
      </c>
      <c r="E104" s="1">
        <v>156.69999999999999</v>
      </c>
      <c r="F104" s="1">
        <v>152.19999999999999</v>
      </c>
      <c r="G104" s="1">
        <v>149</v>
      </c>
      <c r="H104" s="1">
        <v>146.69999999999999</v>
      </c>
      <c r="I104" s="1">
        <v>146.4</v>
      </c>
      <c r="J104" s="1">
        <v>145.6</v>
      </c>
    </row>
    <row r="105" spans="1:10" x14ac:dyDescent="0.3">
      <c r="A105">
        <v>60</v>
      </c>
      <c r="B105" s="1">
        <v>140.80000000000001</v>
      </c>
      <c r="C105" s="1">
        <v>150.6</v>
      </c>
      <c r="D105" s="1">
        <v>155.9</v>
      </c>
      <c r="E105" s="1">
        <v>150.1</v>
      </c>
      <c r="F105" s="1">
        <v>149.5</v>
      </c>
      <c r="G105" s="1">
        <v>146.5</v>
      </c>
      <c r="H105" s="1">
        <v>142.9</v>
      </c>
      <c r="I105" s="1">
        <v>144</v>
      </c>
      <c r="J105" s="1">
        <v>142.6</v>
      </c>
    </row>
    <row r="106" spans="1:10" x14ac:dyDescent="0.3">
      <c r="A106">
        <v>90</v>
      </c>
      <c r="B106" s="1">
        <v>139.19999999999999</v>
      </c>
      <c r="C106" s="1">
        <v>148.1</v>
      </c>
      <c r="D106" s="1">
        <v>151.30000000000001</v>
      </c>
      <c r="E106" s="1">
        <v>147.19999999999999</v>
      </c>
      <c r="F106" s="1">
        <v>147.19999999999999</v>
      </c>
      <c r="G106" s="1">
        <v>146.1</v>
      </c>
      <c r="H106" s="1">
        <v>142.30000000000001</v>
      </c>
      <c r="I106" s="1">
        <v>142.5</v>
      </c>
      <c r="J106" s="1">
        <v>141.19999999999999</v>
      </c>
    </row>
    <row r="107" spans="1:10" x14ac:dyDescent="0.3">
      <c r="A107">
        <v>120</v>
      </c>
      <c r="B107" s="1">
        <v>138.30000000000001</v>
      </c>
      <c r="C107" s="1">
        <v>147.69999999999999</v>
      </c>
      <c r="D107" s="1">
        <v>149.9</v>
      </c>
      <c r="E107" s="1">
        <v>146.1</v>
      </c>
      <c r="F107" s="1">
        <v>145.69999999999999</v>
      </c>
      <c r="G107" s="1">
        <v>143.9</v>
      </c>
      <c r="H107" s="1">
        <v>140.30000000000001</v>
      </c>
      <c r="I107" s="1">
        <v>140.9</v>
      </c>
      <c r="J107" s="1">
        <v>139.1</v>
      </c>
    </row>
    <row r="108" spans="1:10" x14ac:dyDescent="0.3">
      <c r="A108">
        <v>150</v>
      </c>
      <c r="B108" s="1">
        <v>137.6</v>
      </c>
      <c r="C108" s="1">
        <v>148</v>
      </c>
      <c r="D108" s="1">
        <v>152.6</v>
      </c>
      <c r="E108" s="1">
        <v>148.30000000000001</v>
      </c>
      <c r="F108" s="1">
        <v>144</v>
      </c>
      <c r="G108" s="1">
        <v>143.30000000000001</v>
      </c>
      <c r="H108" s="1">
        <v>139.9</v>
      </c>
      <c r="I108" s="1">
        <v>139.9</v>
      </c>
      <c r="J108" s="1">
        <v>138.69999999999999</v>
      </c>
    </row>
    <row r="109" spans="1:10" x14ac:dyDescent="0.3">
      <c r="A109">
        <v>178</v>
      </c>
      <c r="B109" s="1">
        <v>138</v>
      </c>
      <c r="C109" s="1">
        <v>148.80000000000001</v>
      </c>
      <c r="D109" s="1">
        <v>153.9</v>
      </c>
      <c r="E109" s="1">
        <v>151.4</v>
      </c>
      <c r="F109" s="1">
        <v>145.69999999999999</v>
      </c>
      <c r="G109" s="1">
        <v>142.69999999999999</v>
      </c>
      <c r="H109" s="1">
        <v>139.9</v>
      </c>
      <c r="I109" s="1">
        <v>142.1</v>
      </c>
      <c r="J109" s="1">
        <v>139.80000000000001</v>
      </c>
    </row>
    <row r="111" spans="1:10" x14ac:dyDescent="0.3">
      <c r="A111" t="s">
        <v>62</v>
      </c>
    </row>
    <row r="112" spans="1:10" s="5" customFormat="1" x14ac:dyDescent="0.3">
      <c r="A112" s="5" t="s">
        <v>1</v>
      </c>
      <c r="B112" s="4" t="s">
        <v>2</v>
      </c>
      <c r="C112" s="4" t="s">
        <v>3</v>
      </c>
      <c r="D112" s="4" t="s">
        <v>4</v>
      </c>
      <c r="E112" s="4" t="s">
        <v>5</v>
      </c>
      <c r="F112" s="4" t="s">
        <v>6</v>
      </c>
      <c r="G112" s="4" t="s">
        <v>7</v>
      </c>
      <c r="H112" s="4" t="s">
        <v>8</v>
      </c>
      <c r="I112" s="4" t="s">
        <v>9</v>
      </c>
      <c r="J112" s="4" t="s">
        <v>10</v>
      </c>
    </row>
    <row r="113" spans="1:10" x14ac:dyDescent="0.3">
      <c r="A113">
        <v>0</v>
      </c>
      <c r="C113" s="1">
        <v>138.5</v>
      </c>
      <c r="D113" s="1">
        <v>137.1</v>
      </c>
      <c r="E113" s="1">
        <v>133.69999999999999</v>
      </c>
      <c r="F113" s="1">
        <v>128.1</v>
      </c>
      <c r="G113" s="1">
        <v>134.4</v>
      </c>
      <c r="H113" s="1">
        <v>133.4</v>
      </c>
      <c r="I113" s="1">
        <v>126.7</v>
      </c>
      <c r="J113" s="1">
        <v>120.5</v>
      </c>
    </row>
    <row r="115" spans="1:10" x14ac:dyDescent="0.3">
      <c r="A115" t="s">
        <v>63</v>
      </c>
    </row>
    <row r="116" spans="1:10" s="5" customFormat="1" x14ac:dyDescent="0.3">
      <c r="A116" s="5" t="s">
        <v>1</v>
      </c>
      <c r="B116" s="4" t="s">
        <v>2</v>
      </c>
      <c r="C116" s="4" t="s">
        <v>3</v>
      </c>
      <c r="D116" s="4" t="s">
        <v>4</v>
      </c>
      <c r="E116" s="4" t="s">
        <v>5</v>
      </c>
      <c r="F116" s="4" t="s">
        <v>6</v>
      </c>
      <c r="G116" s="4" t="s">
        <v>7</v>
      </c>
      <c r="H116" s="4" t="s">
        <v>8</v>
      </c>
      <c r="I116" s="4" t="s">
        <v>9</v>
      </c>
      <c r="J116" s="4" t="s">
        <v>10</v>
      </c>
    </row>
    <row r="117" spans="1:10" x14ac:dyDescent="0.3">
      <c r="A117">
        <v>9</v>
      </c>
      <c r="B117" s="1">
        <v>95.1</v>
      </c>
      <c r="C117" s="1">
        <v>103.3</v>
      </c>
      <c r="D117" s="1">
        <v>111.8</v>
      </c>
      <c r="E117" s="1">
        <v>118.1</v>
      </c>
      <c r="F117" s="1">
        <v>122</v>
      </c>
      <c r="G117" s="1">
        <v>122</v>
      </c>
      <c r="H117" s="1">
        <v>123</v>
      </c>
      <c r="I117" s="1">
        <v>121.2</v>
      </c>
      <c r="J117" s="1">
        <v>118.7</v>
      </c>
    </row>
    <row r="118" spans="1:10" x14ac:dyDescent="0.3">
      <c r="A118">
        <v>31</v>
      </c>
      <c r="B118" s="1">
        <v>97.7</v>
      </c>
      <c r="C118" s="1">
        <v>105.3</v>
      </c>
      <c r="D118" s="1">
        <v>113.9</v>
      </c>
      <c r="E118" s="1">
        <v>120.1</v>
      </c>
      <c r="F118" s="1">
        <v>126.6</v>
      </c>
      <c r="G118" s="1">
        <v>127</v>
      </c>
      <c r="H118" s="1">
        <v>127.6</v>
      </c>
      <c r="I118" s="1">
        <v>125</v>
      </c>
      <c r="J118" s="1">
        <v>121</v>
      </c>
    </row>
    <row r="119" spans="1:10" x14ac:dyDescent="0.3">
      <c r="A119">
        <v>60</v>
      </c>
      <c r="B119" s="1">
        <v>99.3</v>
      </c>
      <c r="C119" s="1">
        <v>107.1</v>
      </c>
      <c r="D119" s="1">
        <v>115.9</v>
      </c>
      <c r="E119" s="1">
        <v>122.7</v>
      </c>
      <c r="F119" s="1">
        <v>125.2</v>
      </c>
      <c r="G119" s="1">
        <v>128.19999999999999</v>
      </c>
      <c r="H119" s="1">
        <v>128.6</v>
      </c>
      <c r="I119" s="1">
        <v>126.8</v>
      </c>
      <c r="J119" s="1">
        <v>122.2</v>
      </c>
    </row>
    <row r="120" spans="1:10" x14ac:dyDescent="0.3">
      <c r="A120">
        <v>90</v>
      </c>
      <c r="B120" s="1">
        <v>99.5</v>
      </c>
      <c r="C120" s="1">
        <v>107.4</v>
      </c>
      <c r="D120" s="1">
        <v>116.5</v>
      </c>
      <c r="E120" s="1">
        <v>123.9</v>
      </c>
      <c r="F120" s="1">
        <v>125.2</v>
      </c>
      <c r="G120" s="1">
        <v>129.5</v>
      </c>
      <c r="H120" s="1">
        <v>128</v>
      </c>
      <c r="I120" s="1">
        <v>127.1</v>
      </c>
      <c r="J120" s="1">
        <v>122.8</v>
      </c>
    </row>
    <row r="121" spans="1:10" x14ac:dyDescent="0.3">
      <c r="A121">
        <v>120</v>
      </c>
      <c r="B121" s="1">
        <v>91.7</v>
      </c>
      <c r="C121" s="1">
        <v>100.8</v>
      </c>
      <c r="D121" s="1">
        <v>108.4</v>
      </c>
      <c r="E121" s="1">
        <v>115.2</v>
      </c>
      <c r="F121" s="1">
        <v>122.4</v>
      </c>
      <c r="G121" s="1">
        <v>120</v>
      </c>
      <c r="H121" s="1">
        <v>123.6</v>
      </c>
      <c r="I121" s="1">
        <v>121.1</v>
      </c>
      <c r="J121" s="1">
        <v>118.3</v>
      </c>
    </row>
    <row r="122" spans="1:10" x14ac:dyDescent="0.3">
      <c r="A122">
        <v>149</v>
      </c>
      <c r="B122" s="1">
        <v>93.2</v>
      </c>
      <c r="C122" s="1">
        <v>101.7</v>
      </c>
      <c r="D122" s="1">
        <v>109</v>
      </c>
      <c r="E122" s="1">
        <v>115.2</v>
      </c>
      <c r="F122" s="1">
        <v>119.9</v>
      </c>
      <c r="G122" s="1">
        <v>119.7</v>
      </c>
      <c r="H122" s="1">
        <v>123.7</v>
      </c>
      <c r="I122" s="1">
        <v>125.2</v>
      </c>
      <c r="J122" s="1">
        <v>121.9</v>
      </c>
    </row>
    <row r="123" spans="1:10" x14ac:dyDescent="0.3">
      <c r="A123">
        <v>171</v>
      </c>
      <c r="B123" s="1">
        <v>98.9</v>
      </c>
      <c r="C123" s="1">
        <v>102.4</v>
      </c>
      <c r="D123" s="1">
        <v>110.5</v>
      </c>
      <c r="E123" s="1">
        <v>116.6</v>
      </c>
      <c r="F123" s="1">
        <v>119.5</v>
      </c>
      <c r="G123" s="1">
        <v>119.6</v>
      </c>
      <c r="H123" s="1">
        <v>124.2</v>
      </c>
      <c r="I123" s="1">
        <v>124.2</v>
      </c>
      <c r="J123" s="1">
        <v>122.5</v>
      </c>
    </row>
    <row r="125" spans="1:10" x14ac:dyDescent="0.3">
      <c r="A125" t="s">
        <v>64</v>
      </c>
    </row>
    <row r="126" spans="1:10" s="5" customFormat="1" x14ac:dyDescent="0.3">
      <c r="A126" s="5" t="s">
        <v>1</v>
      </c>
      <c r="B126" s="4"/>
      <c r="C126" s="4" t="s">
        <v>3</v>
      </c>
      <c r="D126" s="4" t="s">
        <v>4</v>
      </c>
      <c r="E126" s="4" t="s">
        <v>5</v>
      </c>
      <c r="F126" s="4" t="s">
        <v>6</v>
      </c>
      <c r="G126" s="4" t="s">
        <v>7</v>
      </c>
      <c r="H126" s="4" t="s">
        <v>8</v>
      </c>
      <c r="I126" s="4" t="s">
        <v>9</v>
      </c>
      <c r="J126" s="4" t="s">
        <v>10</v>
      </c>
    </row>
    <row r="127" spans="1:10" x14ac:dyDescent="0.3">
      <c r="A127">
        <v>-155</v>
      </c>
      <c r="C127" s="1">
        <v>158.80000000000001</v>
      </c>
      <c r="D127" s="1">
        <v>149.9</v>
      </c>
      <c r="E127" s="1">
        <v>148.5</v>
      </c>
      <c r="F127" s="1">
        <v>147</v>
      </c>
      <c r="G127" s="1">
        <v>143.5</v>
      </c>
      <c r="H127" s="1">
        <v>144.30000000000001</v>
      </c>
      <c r="I127" s="1">
        <v>137</v>
      </c>
      <c r="J127" s="1">
        <v>138.5</v>
      </c>
    </row>
    <row r="128" spans="1:10" x14ac:dyDescent="0.3">
      <c r="A128">
        <v>-111</v>
      </c>
      <c r="C128" s="1">
        <v>159.1</v>
      </c>
      <c r="D128" s="1">
        <v>151.80000000000001</v>
      </c>
      <c r="E128" s="1">
        <v>162.4</v>
      </c>
      <c r="F128" s="1">
        <v>163.5</v>
      </c>
      <c r="G128" s="1">
        <v>154.9</v>
      </c>
      <c r="H128" s="1">
        <v>159.6</v>
      </c>
      <c r="I128" s="1">
        <v>148.5</v>
      </c>
      <c r="J128" s="1">
        <v>134.6</v>
      </c>
    </row>
    <row r="129" spans="1:10" x14ac:dyDescent="0.3">
      <c r="A129">
        <v>-74</v>
      </c>
      <c r="C129" s="1">
        <v>156.4</v>
      </c>
      <c r="D129" s="1">
        <v>156.19999999999999</v>
      </c>
      <c r="E129" s="1">
        <v>157.4</v>
      </c>
      <c r="F129" s="1">
        <v>157.19999999999999</v>
      </c>
      <c r="G129" s="1">
        <v>148.6</v>
      </c>
      <c r="H129" s="1">
        <v>150.1</v>
      </c>
      <c r="I129" s="1">
        <v>145.19999999999999</v>
      </c>
      <c r="J129" s="1">
        <v>145.5</v>
      </c>
    </row>
    <row r="130" spans="1:10" x14ac:dyDescent="0.3">
      <c r="A130">
        <v>-26</v>
      </c>
      <c r="C130" s="1">
        <v>156.4</v>
      </c>
      <c r="D130" s="1">
        <v>156.19999999999999</v>
      </c>
      <c r="E130" s="1">
        <v>157.4</v>
      </c>
      <c r="F130" s="1">
        <v>157.19999999999999</v>
      </c>
      <c r="G130" s="1">
        <v>148.6</v>
      </c>
      <c r="H130" s="1">
        <v>150.1</v>
      </c>
      <c r="I130" s="1">
        <v>145.19999999999999</v>
      </c>
      <c r="J130" s="1">
        <v>145.5</v>
      </c>
    </row>
    <row r="131" spans="1:10" x14ac:dyDescent="0.3">
      <c r="A131">
        <v>11</v>
      </c>
      <c r="C131" s="1">
        <v>159.1</v>
      </c>
      <c r="D131" s="1">
        <v>151.80000000000001</v>
      </c>
      <c r="E131" s="1">
        <v>162.4</v>
      </c>
      <c r="F131" s="1">
        <v>163.5</v>
      </c>
      <c r="G131" s="1">
        <v>154.9</v>
      </c>
      <c r="H131" s="1">
        <v>159.6</v>
      </c>
      <c r="I131" s="1">
        <v>148.5</v>
      </c>
      <c r="J131" s="1">
        <v>134.6</v>
      </c>
    </row>
    <row r="132" spans="1:10" x14ac:dyDescent="0.3">
      <c r="A132">
        <v>55</v>
      </c>
      <c r="C132" s="1">
        <v>158.80000000000001</v>
      </c>
      <c r="D132" s="1">
        <v>149.9</v>
      </c>
      <c r="E132" s="1">
        <v>148.5</v>
      </c>
      <c r="F132" s="1">
        <v>147</v>
      </c>
      <c r="G132" s="1">
        <v>143.5</v>
      </c>
      <c r="H132" s="1">
        <v>144.30000000000001</v>
      </c>
      <c r="I132" s="1">
        <v>137</v>
      </c>
      <c r="J132" s="1">
        <v>138.5</v>
      </c>
    </row>
    <row r="133" spans="1:10" x14ac:dyDescent="0.3">
      <c r="A133">
        <v>130</v>
      </c>
      <c r="C133" s="1">
        <v>156.19999999999999</v>
      </c>
      <c r="D133" s="1">
        <v>150.1</v>
      </c>
      <c r="E133" s="1">
        <v>156.4</v>
      </c>
      <c r="F133" s="1">
        <v>157.6</v>
      </c>
      <c r="G133" s="1">
        <v>152.6</v>
      </c>
      <c r="H133" s="1">
        <v>152.19999999999999</v>
      </c>
      <c r="I133" s="1">
        <v>142.1</v>
      </c>
      <c r="J133" s="1">
        <v>134.80000000000001</v>
      </c>
    </row>
    <row r="135" spans="1:10" x14ac:dyDescent="0.3">
      <c r="A135" t="s">
        <v>65</v>
      </c>
    </row>
    <row r="136" spans="1:10" s="5" customFormat="1" x14ac:dyDescent="0.3">
      <c r="A136" s="5" t="s">
        <v>1</v>
      </c>
      <c r="B136" s="4" t="s">
        <v>2</v>
      </c>
      <c r="C136" s="4" t="s">
        <v>3</v>
      </c>
      <c r="D136" s="4" t="s">
        <v>4</v>
      </c>
      <c r="E136" s="4" t="s">
        <v>5</v>
      </c>
      <c r="F136" s="4" t="s">
        <v>6</v>
      </c>
      <c r="G136" s="4" t="s">
        <v>7</v>
      </c>
      <c r="H136" s="4" t="s">
        <v>8</v>
      </c>
      <c r="I136" s="4" t="s">
        <v>9</v>
      </c>
      <c r="J136" s="4" t="s">
        <v>10</v>
      </c>
    </row>
    <row r="137" spans="1:10" x14ac:dyDescent="0.3">
      <c r="A137">
        <v>0</v>
      </c>
      <c r="B137" s="1">
        <v>120</v>
      </c>
      <c r="C137" s="1">
        <v>133.5</v>
      </c>
      <c r="D137" s="1">
        <v>141.80000000000001</v>
      </c>
      <c r="E137" s="1">
        <v>156.19999999999999</v>
      </c>
      <c r="F137" s="1">
        <v>161.4</v>
      </c>
      <c r="G137" s="1">
        <v>156.6</v>
      </c>
      <c r="H137" s="1">
        <v>148.80000000000001</v>
      </c>
      <c r="I137" s="1">
        <v>145.5</v>
      </c>
      <c r="J137" s="1">
        <v>143.4</v>
      </c>
    </row>
    <row r="139" spans="1:10" x14ac:dyDescent="0.3">
      <c r="A139" t="s">
        <v>66</v>
      </c>
    </row>
    <row r="140" spans="1:10" s="5" customFormat="1" x14ac:dyDescent="0.3">
      <c r="A140" s="5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  <c r="J140" s="4" t="s">
        <v>10</v>
      </c>
    </row>
    <row r="141" spans="1:10" x14ac:dyDescent="0.3">
      <c r="A141">
        <v>1</v>
      </c>
      <c r="B141" s="1">
        <v>161</v>
      </c>
      <c r="C141" s="1">
        <v>164.3</v>
      </c>
      <c r="D141" s="1">
        <v>164</v>
      </c>
      <c r="E141" s="1">
        <v>163.6</v>
      </c>
      <c r="F141" s="1">
        <v>162.19999999999999</v>
      </c>
      <c r="G141" s="1">
        <v>159.19999999999999</v>
      </c>
      <c r="H141" s="1">
        <v>156.80000000000001</v>
      </c>
      <c r="I141" s="1">
        <v>156.6</v>
      </c>
      <c r="J141" s="1">
        <v>156.5</v>
      </c>
    </row>
    <row r="142" spans="1:10" x14ac:dyDescent="0.3">
      <c r="A142">
        <v>30</v>
      </c>
      <c r="B142" s="1">
        <v>161.69999999999999</v>
      </c>
      <c r="C142" s="1">
        <v>165.2</v>
      </c>
      <c r="D142" s="1">
        <v>163.69999999999999</v>
      </c>
      <c r="E142" s="1">
        <v>163.19999999999999</v>
      </c>
      <c r="F142" s="1">
        <v>160.69999999999999</v>
      </c>
      <c r="G142" s="1">
        <v>159.4</v>
      </c>
      <c r="H142" s="1">
        <v>159.4</v>
      </c>
      <c r="I142" s="1">
        <v>155.80000000000001</v>
      </c>
      <c r="J142" s="1">
        <v>155.1</v>
      </c>
    </row>
    <row r="143" spans="1:10" x14ac:dyDescent="0.3">
      <c r="A143">
        <v>60</v>
      </c>
      <c r="B143" s="1">
        <v>162.69999999999999</v>
      </c>
      <c r="C143" s="1">
        <v>167.8</v>
      </c>
      <c r="D143" s="1">
        <v>167.3</v>
      </c>
      <c r="E143" s="1">
        <v>165</v>
      </c>
      <c r="F143" s="1">
        <v>160.4</v>
      </c>
      <c r="G143" s="1">
        <v>158.9</v>
      </c>
      <c r="H143" s="1">
        <v>158.69999999999999</v>
      </c>
      <c r="I143" s="1">
        <v>156.6</v>
      </c>
      <c r="J143" s="1">
        <v>157.1</v>
      </c>
    </row>
    <row r="144" spans="1:10" x14ac:dyDescent="0.3">
      <c r="A144">
        <v>90</v>
      </c>
      <c r="B144" s="1">
        <v>164.2</v>
      </c>
      <c r="C144" s="1">
        <v>170.4</v>
      </c>
      <c r="D144" s="1">
        <v>170.3</v>
      </c>
      <c r="E144" s="1">
        <v>166.4</v>
      </c>
      <c r="F144" s="1">
        <v>163.6</v>
      </c>
      <c r="G144" s="1">
        <v>162.6</v>
      </c>
      <c r="H144" s="1">
        <v>161.5</v>
      </c>
      <c r="I144" s="1">
        <v>160.4</v>
      </c>
      <c r="J144" s="1">
        <v>159.5</v>
      </c>
    </row>
    <row r="145" spans="1:10" x14ac:dyDescent="0.3">
      <c r="A145">
        <v>120</v>
      </c>
      <c r="B145" s="1">
        <v>164</v>
      </c>
      <c r="C145" s="1">
        <v>169.7</v>
      </c>
      <c r="D145" s="1">
        <v>168.3</v>
      </c>
      <c r="E145" s="1">
        <v>163.69999999999999</v>
      </c>
      <c r="F145" s="1">
        <v>161.6</v>
      </c>
      <c r="G145" s="1">
        <v>160.69999999999999</v>
      </c>
      <c r="H145" s="1">
        <v>159.5</v>
      </c>
      <c r="I145" s="1">
        <v>158.69999999999999</v>
      </c>
      <c r="J145" s="1">
        <v>157.30000000000001</v>
      </c>
    </row>
    <row r="146" spans="1:10" x14ac:dyDescent="0.3">
      <c r="A146">
        <v>150</v>
      </c>
      <c r="B146" s="1">
        <v>164.3</v>
      </c>
      <c r="C146" s="1">
        <v>168.9</v>
      </c>
      <c r="D146" s="1">
        <v>167.9</v>
      </c>
      <c r="E146" s="1">
        <v>164.5</v>
      </c>
      <c r="F146" s="1">
        <v>162.80000000000001</v>
      </c>
      <c r="G146" s="1">
        <v>161.30000000000001</v>
      </c>
      <c r="H146" s="1">
        <v>160.5</v>
      </c>
      <c r="I146" s="1">
        <v>158.9</v>
      </c>
      <c r="J146" s="1">
        <v>158.9</v>
      </c>
    </row>
    <row r="147" spans="1:10" x14ac:dyDescent="0.3">
      <c r="A147">
        <v>179</v>
      </c>
      <c r="B147" s="1">
        <v>164.3</v>
      </c>
      <c r="C147" s="1">
        <v>168.7</v>
      </c>
      <c r="D147" s="1">
        <v>168.1</v>
      </c>
      <c r="E147" s="1">
        <v>164</v>
      </c>
      <c r="F147" s="1">
        <v>163</v>
      </c>
      <c r="G147" s="1">
        <v>161.80000000000001</v>
      </c>
      <c r="H147" s="1">
        <v>160.80000000000001</v>
      </c>
      <c r="I147" s="1">
        <v>158.80000000000001</v>
      </c>
      <c r="J147" s="1">
        <v>158.69999999999999</v>
      </c>
    </row>
    <row r="149" spans="1:10" x14ac:dyDescent="0.3">
      <c r="A149" t="s">
        <v>67</v>
      </c>
    </row>
    <row r="150" spans="1:10" s="5" customFormat="1" x14ac:dyDescent="0.3">
      <c r="A150" s="5" t="s">
        <v>1</v>
      </c>
      <c r="B150" s="4" t="s">
        <v>2</v>
      </c>
      <c r="C150" s="4" t="s">
        <v>3</v>
      </c>
      <c r="D150" s="4" t="s">
        <v>4</v>
      </c>
      <c r="E150" s="4" t="s">
        <v>5</v>
      </c>
      <c r="F150" s="4" t="s">
        <v>6</v>
      </c>
      <c r="G150" s="4" t="s">
        <v>7</v>
      </c>
      <c r="H150" s="4" t="s">
        <v>8</v>
      </c>
      <c r="I150" s="4" t="s">
        <v>9</v>
      </c>
      <c r="J150" s="4" t="s">
        <v>10</v>
      </c>
    </row>
    <row r="151" spans="1:10" x14ac:dyDescent="0.3">
      <c r="A151">
        <v>0</v>
      </c>
      <c r="B151" s="1">
        <v>149.30000000000001</v>
      </c>
      <c r="C151" s="1">
        <v>153</v>
      </c>
      <c r="D151" s="1">
        <v>156.80000000000001</v>
      </c>
      <c r="E151" s="1">
        <v>158.19999999999999</v>
      </c>
      <c r="F151" s="1">
        <v>157.6</v>
      </c>
      <c r="G151" s="1">
        <v>156.1</v>
      </c>
      <c r="H151" s="1">
        <v>154.1</v>
      </c>
      <c r="I151" s="1">
        <v>151.69999999999999</v>
      </c>
      <c r="J151" s="1">
        <v>148.80000000000001</v>
      </c>
    </row>
    <row r="153" spans="1:10" x14ac:dyDescent="0.3">
      <c r="A153" t="s">
        <v>68</v>
      </c>
    </row>
    <row r="154" spans="1:10" s="5" customFormat="1" x14ac:dyDescent="0.3">
      <c r="A154" s="5" t="s">
        <v>1</v>
      </c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</row>
    <row r="155" spans="1:10" x14ac:dyDescent="0.3">
      <c r="A155">
        <v>0</v>
      </c>
      <c r="B155" s="1">
        <v>176.9</v>
      </c>
      <c r="C155" s="1">
        <v>177.7</v>
      </c>
      <c r="D155" s="1">
        <v>177</v>
      </c>
      <c r="E155" s="1">
        <v>175.3</v>
      </c>
      <c r="F155" s="1">
        <v>173.3</v>
      </c>
      <c r="G155" s="1">
        <v>172.6</v>
      </c>
      <c r="H155" s="1">
        <v>168.1</v>
      </c>
      <c r="I155" s="1">
        <v>166.3</v>
      </c>
      <c r="J155" s="1">
        <v>164.4</v>
      </c>
    </row>
    <row r="157" spans="1:10" x14ac:dyDescent="0.3">
      <c r="A157" t="s">
        <v>69</v>
      </c>
    </row>
    <row r="158" spans="1:10" s="5" customFormat="1" x14ac:dyDescent="0.3">
      <c r="A158" s="5" t="s">
        <v>1</v>
      </c>
      <c r="B158" s="4" t="s">
        <v>2</v>
      </c>
      <c r="C158" s="4" t="s">
        <v>3</v>
      </c>
      <c r="D158" s="4" t="s">
        <v>4</v>
      </c>
      <c r="E158" s="4" t="s">
        <v>5</v>
      </c>
      <c r="F158" s="4" t="s">
        <v>6</v>
      </c>
      <c r="G158" s="4" t="s">
        <v>7</v>
      </c>
      <c r="H158" s="4" t="s">
        <v>8</v>
      </c>
      <c r="I158" s="4" t="s">
        <v>9</v>
      </c>
      <c r="J158" s="4" t="s">
        <v>10</v>
      </c>
    </row>
    <row r="159" spans="1:10" x14ac:dyDescent="0.3">
      <c r="A159">
        <v>0</v>
      </c>
      <c r="B159" s="1">
        <v>163.5</v>
      </c>
      <c r="C159" s="1">
        <v>167.2</v>
      </c>
      <c r="D159" s="1">
        <v>168.1</v>
      </c>
      <c r="E159" s="1">
        <v>167.5</v>
      </c>
      <c r="F159" s="1">
        <v>165.9</v>
      </c>
      <c r="G159" s="1">
        <v>163.80000000000001</v>
      </c>
      <c r="H159" s="1">
        <v>161.30000000000001</v>
      </c>
      <c r="I159" s="1">
        <v>158.69999999999999</v>
      </c>
      <c r="J159" s="1">
        <v>156.9</v>
      </c>
    </row>
    <row r="161" spans="1:10" x14ac:dyDescent="0.3">
      <c r="A161" t="s">
        <v>70</v>
      </c>
    </row>
    <row r="162" spans="1:10" s="5" customFormat="1" x14ac:dyDescent="0.3">
      <c r="A162" s="5" t="s">
        <v>1</v>
      </c>
      <c r="B162" s="4" t="s">
        <v>2</v>
      </c>
      <c r="C162" s="4" t="s">
        <v>3</v>
      </c>
      <c r="D162" s="4" t="s">
        <v>4</v>
      </c>
      <c r="E162" s="4" t="s">
        <v>5</v>
      </c>
      <c r="F162" s="4" t="s">
        <v>6</v>
      </c>
      <c r="G162" s="4" t="s">
        <v>7</v>
      </c>
      <c r="H162" s="4" t="s">
        <v>8</v>
      </c>
      <c r="I162" s="4" t="s">
        <v>9</v>
      </c>
      <c r="J162" s="4" t="s">
        <v>10</v>
      </c>
    </row>
    <row r="163" spans="1:10" x14ac:dyDescent="0.3">
      <c r="A163">
        <v>0</v>
      </c>
      <c r="B163" s="1">
        <v>174.3</v>
      </c>
      <c r="C163" s="1">
        <v>175.1</v>
      </c>
      <c r="D163" s="1">
        <v>174.4</v>
      </c>
      <c r="E163" s="1">
        <v>172.7</v>
      </c>
      <c r="F163" s="1">
        <v>170.7</v>
      </c>
      <c r="G163" s="1">
        <v>168.1</v>
      </c>
      <c r="H163" s="1">
        <v>165.5</v>
      </c>
      <c r="I163" s="1">
        <v>163.69999999999999</v>
      </c>
      <c r="J163" s="1">
        <v>161.9</v>
      </c>
    </row>
    <row r="165" spans="1:10" x14ac:dyDescent="0.3">
      <c r="A165" t="s">
        <v>71</v>
      </c>
    </row>
    <row r="166" spans="1:10" s="5" customFormat="1" x14ac:dyDescent="0.3">
      <c r="A166" s="5" t="s">
        <v>1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</row>
    <row r="167" spans="1:10" x14ac:dyDescent="0.3">
      <c r="A167">
        <v>0</v>
      </c>
      <c r="B167" s="1">
        <v>180.5</v>
      </c>
      <c r="C167" s="1">
        <v>180.5</v>
      </c>
      <c r="D167" s="1">
        <v>179.6</v>
      </c>
      <c r="E167" s="1">
        <v>177.6</v>
      </c>
      <c r="F167" s="1">
        <v>175.6</v>
      </c>
      <c r="G167" s="1">
        <v>172.6</v>
      </c>
      <c r="H167" s="1">
        <v>170.6</v>
      </c>
      <c r="I167" s="1">
        <v>168.6</v>
      </c>
      <c r="J167" s="1">
        <v>166.6</v>
      </c>
    </row>
    <row r="169" spans="1:10" x14ac:dyDescent="0.3">
      <c r="A169" t="s">
        <v>72</v>
      </c>
    </row>
    <row r="170" spans="1:10" s="5" customFormat="1" x14ac:dyDescent="0.3">
      <c r="A170" s="5" t="s">
        <v>1</v>
      </c>
      <c r="B170" s="4" t="s">
        <v>2</v>
      </c>
      <c r="C170" s="4" t="s">
        <v>3</v>
      </c>
      <c r="D170" s="4" t="s">
        <v>4</v>
      </c>
      <c r="E170" s="4" t="s">
        <v>5</v>
      </c>
      <c r="F170" s="4" t="s">
        <v>6</v>
      </c>
      <c r="G170" s="4" t="s">
        <v>7</v>
      </c>
      <c r="H170" s="4" t="s">
        <v>8</v>
      </c>
      <c r="I170" s="4" t="s">
        <v>9</v>
      </c>
      <c r="J170" s="4" t="s">
        <v>10</v>
      </c>
    </row>
    <row r="171" spans="1:10" x14ac:dyDescent="0.3">
      <c r="A171">
        <v>0</v>
      </c>
      <c r="B171" s="1">
        <v>180.3</v>
      </c>
      <c r="C171" s="1">
        <v>180.3</v>
      </c>
      <c r="D171" s="1">
        <v>179.4</v>
      </c>
      <c r="E171" s="1">
        <v>177.4</v>
      </c>
      <c r="F171" s="1">
        <v>175.4</v>
      </c>
      <c r="G171" s="1">
        <v>172.4</v>
      </c>
      <c r="H171" s="1">
        <v>170.3</v>
      </c>
      <c r="I171" s="1">
        <v>168.4</v>
      </c>
      <c r="J171" s="1">
        <v>166.4</v>
      </c>
    </row>
    <row r="173" spans="1:10" x14ac:dyDescent="0.3">
      <c r="A173" t="s">
        <v>73</v>
      </c>
    </row>
    <row r="174" spans="1:10" s="5" customFormat="1" x14ac:dyDescent="0.3">
      <c r="A174" s="5" t="s">
        <v>1</v>
      </c>
      <c r="B174" s="4" t="s">
        <v>2</v>
      </c>
      <c r="C174" s="4" t="s">
        <v>3</v>
      </c>
      <c r="D174" s="4" t="s">
        <v>4</v>
      </c>
      <c r="E174" s="4" t="s">
        <v>5</v>
      </c>
      <c r="F174" s="4" t="s">
        <v>6</v>
      </c>
      <c r="G174" s="4" t="s">
        <v>7</v>
      </c>
      <c r="H174" s="4" t="s">
        <v>8</v>
      </c>
      <c r="I174" s="4"/>
      <c r="J174" s="4"/>
    </row>
    <row r="175" spans="1:10" x14ac:dyDescent="0.3">
      <c r="A175">
        <v>0</v>
      </c>
      <c r="B175" s="1">
        <v>163.69999999999999</v>
      </c>
      <c r="C175" s="1">
        <v>162</v>
      </c>
      <c r="D175" s="1">
        <v>159.9</v>
      </c>
      <c r="E175" s="1">
        <v>157.30000000000001</v>
      </c>
      <c r="F175" s="1">
        <v>154.80000000000001</v>
      </c>
      <c r="G175" s="1">
        <v>152.9</v>
      </c>
      <c r="H175" s="1">
        <v>151.1</v>
      </c>
    </row>
    <row r="177" spans="1:10" x14ac:dyDescent="0.3">
      <c r="A177" t="s">
        <v>74</v>
      </c>
    </row>
    <row r="178" spans="1:10" s="5" customFormat="1" x14ac:dyDescent="0.3">
      <c r="A178" s="5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/>
      <c r="I178" s="4"/>
      <c r="J178" s="4"/>
    </row>
    <row r="179" spans="1:10" x14ac:dyDescent="0.3">
      <c r="A179">
        <v>0</v>
      </c>
      <c r="B179" s="1">
        <v>158.9</v>
      </c>
      <c r="C179" s="1">
        <v>156.9</v>
      </c>
      <c r="D179" s="1">
        <v>154.30000000000001</v>
      </c>
      <c r="E179" s="1">
        <v>151.80000000000001</v>
      </c>
      <c r="F179" s="1">
        <v>149.9</v>
      </c>
      <c r="G179" s="1">
        <v>148.1</v>
      </c>
    </row>
    <row r="181" spans="1:10" x14ac:dyDescent="0.3">
      <c r="A181" t="s">
        <v>75</v>
      </c>
    </row>
    <row r="182" spans="1:10" s="5" customFormat="1" x14ac:dyDescent="0.3">
      <c r="A182" s="5" t="s">
        <v>1</v>
      </c>
      <c r="B182" s="4" t="s">
        <v>2</v>
      </c>
      <c r="C182" s="4" t="s">
        <v>3</v>
      </c>
      <c r="D182" s="4" t="s">
        <v>4</v>
      </c>
      <c r="E182" s="4" t="s">
        <v>5</v>
      </c>
      <c r="F182" s="4" t="s">
        <v>6</v>
      </c>
      <c r="G182" s="4" t="s">
        <v>7</v>
      </c>
      <c r="H182" s="4"/>
      <c r="I182" s="4"/>
      <c r="J182" s="4"/>
    </row>
    <row r="183" spans="1:10" x14ac:dyDescent="0.3">
      <c r="A183">
        <v>0</v>
      </c>
      <c r="B183" s="1">
        <v>163.6</v>
      </c>
      <c r="C183" s="1">
        <v>161.6</v>
      </c>
      <c r="D183" s="1">
        <v>158.6</v>
      </c>
      <c r="E183" s="1">
        <v>156.6</v>
      </c>
      <c r="F183" s="1">
        <v>154.6</v>
      </c>
      <c r="G183" s="1">
        <v>152.6</v>
      </c>
    </row>
    <row r="185" spans="1:10" x14ac:dyDescent="0.3">
      <c r="A185" t="s">
        <v>76</v>
      </c>
    </row>
    <row r="186" spans="1:10" s="5" customFormat="1" x14ac:dyDescent="0.3">
      <c r="A186" s="5" t="s">
        <v>1</v>
      </c>
      <c r="B186" s="4" t="s">
        <v>2</v>
      </c>
      <c r="C186" s="4" t="s">
        <v>3</v>
      </c>
      <c r="D186" s="4" t="s">
        <v>4</v>
      </c>
      <c r="E186" s="4" t="s">
        <v>5</v>
      </c>
      <c r="F186" s="4" t="s">
        <v>6</v>
      </c>
      <c r="G186" s="4" t="s">
        <v>7</v>
      </c>
      <c r="H186" s="4" t="s">
        <v>8</v>
      </c>
      <c r="I186" s="4" t="s">
        <v>9</v>
      </c>
      <c r="J186" s="4" t="s">
        <v>10</v>
      </c>
    </row>
    <row r="187" spans="1:10" x14ac:dyDescent="0.3">
      <c r="A187">
        <v>0</v>
      </c>
      <c r="B187" s="1">
        <v>130</v>
      </c>
      <c r="C187" s="1">
        <v>140.69999999999999</v>
      </c>
      <c r="D187" s="1">
        <v>148.1</v>
      </c>
      <c r="E187" s="1">
        <v>159.80000000000001</v>
      </c>
      <c r="F187" s="1">
        <v>158.4</v>
      </c>
      <c r="G187" s="1">
        <v>157.30000000000001</v>
      </c>
      <c r="H187" s="1">
        <v>150.30000000000001</v>
      </c>
      <c r="I187" s="1">
        <v>145.6</v>
      </c>
      <c r="J187" s="1">
        <v>142.1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5A46-9933-49F8-A2F7-A5F3BD9D8FB1}">
  <dimension ref="A1:J27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77</v>
      </c>
    </row>
    <row r="4" spans="1:10" s="5" customFormat="1" x14ac:dyDescent="0.3">
      <c r="A4" s="5" t="s">
        <v>1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C5" s="1">
        <v>147.30000000000001</v>
      </c>
      <c r="D5" s="1">
        <v>149.30000000000001</v>
      </c>
      <c r="E5" s="1">
        <v>158.69999999999999</v>
      </c>
      <c r="F5" s="1">
        <v>154.19999999999999</v>
      </c>
      <c r="G5" s="1">
        <v>151.19999999999999</v>
      </c>
      <c r="H5" s="1">
        <v>150.19999999999999</v>
      </c>
      <c r="I5" s="1">
        <v>147.1</v>
      </c>
      <c r="J5" s="1">
        <v>142.19999999999999</v>
      </c>
    </row>
    <row r="6" spans="1:10" x14ac:dyDescent="0.3">
      <c r="A6">
        <v>30</v>
      </c>
      <c r="C6" s="1">
        <v>146.9</v>
      </c>
      <c r="D6" s="1">
        <v>148.9</v>
      </c>
      <c r="E6" s="1">
        <v>156.6</v>
      </c>
      <c r="F6" s="1">
        <v>153.80000000000001</v>
      </c>
      <c r="G6" s="1">
        <v>150</v>
      </c>
      <c r="H6" s="1">
        <v>148.30000000000001</v>
      </c>
      <c r="I6" s="1">
        <v>145.6</v>
      </c>
      <c r="J6" s="1">
        <v>141.19999999999999</v>
      </c>
    </row>
    <row r="7" spans="1:10" x14ac:dyDescent="0.3">
      <c r="A7">
        <v>60</v>
      </c>
      <c r="C7" s="1">
        <v>145.4</v>
      </c>
      <c r="D7" s="1">
        <v>146.9</v>
      </c>
      <c r="E7" s="1">
        <v>153.5</v>
      </c>
      <c r="F7" s="1">
        <v>150.69999999999999</v>
      </c>
      <c r="G7" s="1">
        <v>147.9</v>
      </c>
      <c r="H7" s="1">
        <v>147.4</v>
      </c>
      <c r="I7" s="1">
        <v>144.1</v>
      </c>
      <c r="J7" s="1">
        <v>140.30000000000001</v>
      </c>
    </row>
    <row r="8" spans="1:10" x14ac:dyDescent="0.3">
      <c r="A8">
        <v>90</v>
      </c>
      <c r="C8" s="1">
        <v>142.69999999999999</v>
      </c>
      <c r="D8" s="1">
        <v>144.30000000000001</v>
      </c>
      <c r="E8" s="1">
        <v>151.69999999999999</v>
      </c>
      <c r="F8" s="1">
        <v>147.6</v>
      </c>
      <c r="G8" s="1">
        <v>144.9</v>
      </c>
      <c r="H8" s="1">
        <v>142.80000000000001</v>
      </c>
      <c r="I8" s="1">
        <v>140.5</v>
      </c>
      <c r="J8" s="1">
        <v>137</v>
      </c>
    </row>
    <row r="9" spans="1:10" x14ac:dyDescent="0.3">
      <c r="A9">
        <v>120</v>
      </c>
      <c r="C9" s="1">
        <v>138.30000000000001</v>
      </c>
      <c r="D9" s="1">
        <v>145.30000000000001</v>
      </c>
      <c r="E9" s="1">
        <v>145.9</v>
      </c>
      <c r="F9" s="1">
        <v>144.69999999999999</v>
      </c>
      <c r="G9" s="1">
        <v>141.1</v>
      </c>
      <c r="H9" s="1">
        <v>136.30000000000001</v>
      </c>
      <c r="I9" s="1">
        <v>131.69999999999999</v>
      </c>
      <c r="J9" s="1">
        <v>128.1</v>
      </c>
    </row>
    <row r="10" spans="1:10" x14ac:dyDescent="0.3">
      <c r="A10">
        <v>150</v>
      </c>
      <c r="C10" s="1">
        <v>137.6</v>
      </c>
      <c r="D10" s="1">
        <v>141.1</v>
      </c>
      <c r="E10" s="1">
        <v>147.69999999999999</v>
      </c>
      <c r="F10" s="1">
        <v>142</v>
      </c>
      <c r="G10" s="1">
        <v>141</v>
      </c>
      <c r="H10" s="1">
        <v>137.5</v>
      </c>
      <c r="I10" s="1">
        <v>134.4</v>
      </c>
      <c r="J10" s="1">
        <v>131.9</v>
      </c>
    </row>
    <row r="11" spans="1:10" x14ac:dyDescent="0.3">
      <c r="A11">
        <v>180</v>
      </c>
      <c r="C11" s="1">
        <v>139.19999999999999</v>
      </c>
      <c r="D11" s="1">
        <v>139.9</v>
      </c>
      <c r="E11" s="1">
        <v>151.19999999999999</v>
      </c>
      <c r="F11" s="1">
        <v>145.30000000000001</v>
      </c>
      <c r="G11" s="1">
        <v>140.69999999999999</v>
      </c>
      <c r="H11" s="1">
        <v>142.1</v>
      </c>
      <c r="I11" s="1">
        <v>138.19999999999999</v>
      </c>
      <c r="J11" s="1">
        <v>135.1</v>
      </c>
    </row>
    <row r="13" spans="1:10" x14ac:dyDescent="0.3">
      <c r="A13" t="s">
        <v>78</v>
      </c>
    </row>
    <row r="14" spans="1:10" s="5" customFormat="1" x14ac:dyDescent="0.3">
      <c r="A14" s="5" t="s">
        <v>1</v>
      </c>
      <c r="B14" s="4"/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x14ac:dyDescent="0.3">
      <c r="A15">
        <v>0</v>
      </c>
      <c r="C15" s="1">
        <v>115.6</v>
      </c>
      <c r="D15" s="1">
        <v>122.3</v>
      </c>
      <c r="E15" s="1">
        <v>128.1</v>
      </c>
      <c r="F15" s="1">
        <v>131.5</v>
      </c>
      <c r="G15" s="1">
        <v>131.19999999999999</v>
      </c>
      <c r="H15" s="1">
        <v>133.4</v>
      </c>
      <c r="I15" s="1">
        <v>130.4</v>
      </c>
      <c r="J15" s="1">
        <v>132.19999999999999</v>
      </c>
    </row>
    <row r="17" spans="1:10" x14ac:dyDescent="0.3">
      <c r="A17" t="s">
        <v>79</v>
      </c>
    </row>
    <row r="18" spans="1:10" s="5" customFormat="1" x14ac:dyDescent="0.3">
      <c r="A18" s="5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</row>
    <row r="19" spans="1:10" x14ac:dyDescent="0.3">
      <c r="A19">
        <v>0</v>
      </c>
      <c r="B19" s="1">
        <v>132.6</v>
      </c>
      <c r="C19" s="1">
        <v>139.19999999999999</v>
      </c>
      <c r="D19" s="1">
        <v>145</v>
      </c>
      <c r="E19" s="1">
        <v>148.6</v>
      </c>
      <c r="F19" s="1">
        <v>146.9</v>
      </c>
      <c r="G19" s="1">
        <v>145.30000000000001</v>
      </c>
      <c r="H19" s="1">
        <v>142.69999999999999</v>
      </c>
      <c r="I19" s="1">
        <v>140.4</v>
      </c>
      <c r="J19" s="1">
        <v>136.6</v>
      </c>
    </row>
    <row r="21" spans="1:10" x14ac:dyDescent="0.3">
      <c r="A21" t="s">
        <v>80</v>
      </c>
    </row>
    <row r="22" spans="1:10" s="5" customFormat="1" x14ac:dyDescent="0.3">
      <c r="A22" s="5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</row>
    <row r="23" spans="1:10" x14ac:dyDescent="0.3">
      <c r="A23">
        <v>0</v>
      </c>
      <c r="B23" s="1">
        <v>108.2</v>
      </c>
      <c r="C23" s="1">
        <v>116.1</v>
      </c>
      <c r="D23" s="1">
        <v>123.7</v>
      </c>
      <c r="E23" s="1">
        <v>130.5</v>
      </c>
      <c r="F23" s="1">
        <v>134.4</v>
      </c>
      <c r="G23" s="1">
        <v>134.19999999999999</v>
      </c>
      <c r="H23" s="1">
        <v>132</v>
      </c>
      <c r="I23" s="1">
        <v>131</v>
      </c>
      <c r="J23" s="1">
        <v>131.4</v>
      </c>
    </row>
    <row r="25" spans="1:10" x14ac:dyDescent="0.3">
      <c r="A25" t="s">
        <v>81</v>
      </c>
    </row>
    <row r="26" spans="1:10" s="5" customFormat="1" x14ac:dyDescent="0.3">
      <c r="A26" s="5" t="s">
        <v>1</v>
      </c>
      <c r="B26" s="4"/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</row>
    <row r="27" spans="1:10" x14ac:dyDescent="0.3">
      <c r="A27">
        <v>0</v>
      </c>
      <c r="C27" s="1">
        <v>127.7</v>
      </c>
      <c r="D27" s="1">
        <v>136.80000000000001</v>
      </c>
      <c r="E27" s="1">
        <v>143.30000000000001</v>
      </c>
      <c r="F27" s="1">
        <v>138.9</v>
      </c>
      <c r="G27" s="1">
        <v>135.30000000000001</v>
      </c>
      <c r="H27" s="1">
        <v>131.5</v>
      </c>
      <c r="I27" s="1">
        <v>127.2</v>
      </c>
      <c r="J27" s="1">
        <v>123.9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9C82-7F88-4844-8E7C-A38B472C9BB0}">
  <dimension ref="A1:J13"/>
  <sheetViews>
    <sheetView workbookViewId="0"/>
  </sheetViews>
  <sheetFormatPr defaultRowHeight="14.4" x14ac:dyDescent="0.3"/>
  <cols>
    <col min="3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83</v>
      </c>
    </row>
    <row r="4" spans="1:10" s="5" customFormat="1" x14ac:dyDescent="0.3">
      <c r="A4" s="5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B5">
        <v>100.9</v>
      </c>
      <c r="C5" s="1">
        <v>107.1</v>
      </c>
      <c r="D5" s="1">
        <v>115.5</v>
      </c>
      <c r="E5" s="1">
        <v>124</v>
      </c>
      <c r="F5" s="1">
        <v>130.5</v>
      </c>
      <c r="G5" s="1">
        <v>133.30000000000001</v>
      </c>
      <c r="H5" s="1">
        <v>130</v>
      </c>
      <c r="I5" s="1">
        <v>129.30000000000001</v>
      </c>
      <c r="J5" s="1">
        <v>129.5</v>
      </c>
    </row>
    <row r="7" spans="1:10" x14ac:dyDescent="0.3">
      <c r="A7" t="s">
        <v>84</v>
      </c>
    </row>
    <row r="8" spans="1:10" s="5" customFormat="1" x14ac:dyDescent="0.3">
      <c r="A8" s="5" t="s">
        <v>1</v>
      </c>
      <c r="B8" s="5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1:10" x14ac:dyDescent="0.3">
      <c r="A9">
        <v>0</v>
      </c>
      <c r="B9">
        <v>120</v>
      </c>
      <c r="C9" s="1">
        <v>127.9</v>
      </c>
      <c r="D9" s="1">
        <v>135.80000000000001</v>
      </c>
      <c r="E9" s="1">
        <v>142.80000000000001</v>
      </c>
      <c r="F9" s="1">
        <v>145.69999999999999</v>
      </c>
      <c r="G9" s="1">
        <v>141.80000000000001</v>
      </c>
      <c r="H9" s="1">
        <v>140.30000000000001</v>
      </c>
      <c r="I9" s="1">
        <v>139.69999999999999</v>
      </c>
      <c r="J9" s="1">
        <v>140.1</v>
      </c>
    </row>
    <row r="11" spans="1:10" x14ac:dyDescent="0.3">
      <c r="A11" t="s">
        <v>85</v>
      </c>
    </row>
    <row r="12" spans="1:10" s="5" customFormat="1" x14ac:dyDescent="0.3">
      <c r="A12" s="5" t="s">
        <v>1</v>
      </c>
      <c r="B12" s="5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</row>
    <row r="13" spans="1:10" x14ac:dyDescent="0.3">
      <c r="A13">
        <v>0</v>
      </c>
      <c r="B13">
        <v>145.30000000000001</v>
      </c>
      <c r="C13" s="1">
        <v>153.1</v>
      </c>
      <c r="D13" s="1">
        <v>159.1</v>
      </c>
      <c r="E13" s="1">
        <v>156.80000000000001</v>
      </c>
      <c r="F13" s="1">
        <v>154.5</v>
      </c>
      <c r="G13" s="1">
        <v>153.4</v>
      </c>
      <c r="H13" s="1">
        <v>152.69999999999999</v>
      </c>
      <c r="I13" s="1">
        <v>153.6</v>
      </c>
      <c r="J13" s="1">
        <v>153.6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C163-78FD-4FDB-A26C-1D917237A2BC}">
  <dimension ref="A1:J71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86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16</v>
      </c>
      <c r="B5" s="1">
        <v>146.5</v>
      </c>
      <c r="C5" s="1">
        <v>156.4</v>
      </c>
      <c r="D5" s="1">
        <v>161.9</v>
      </c>
      <c r="E5" s="1">
        <v>163.69999999999999</v>
      </c>
      <c r="F5" s="1">
        <v>152.80000000000001</v>
      </c>
      <c r="G5" s="1">
        <v>154.9</v>
      </c>
      <c r="H5" s="1">
        <v>150.5</v>
      </c>
      <c r="I5" s="1">
        <v>146.69999999999999</v>
      </c>
      <c r="J5" s="1">
        <v>143.5</v>
      </c>
    </row>
    <row r="6" spans="1:10" x14ac:dyDescent="0.3">
      <c r="A6">
        <v>30</v>
      </c>
      <c r="B6" s="1">
        <v>147.4</v>
      </c>
      <c r="C6" s="1">
        <v>157.1</v>
      </c>
      <c r="D6" s="1">
        <v>162.6</v>
      </c>
      <c r="E6" s="1">
        <v>165.1</v>
      </c>
      <c r="F6" s="1">
        <v>153.9</v>
      </c>
      <c r="G6" s="1">
        <v>156.69999999999999</v>
      </c>
      <c r="H6" s="1">
        <v>151.69999999999999</v>
      </c>
      <c r="I6" s="1">
        <v>145.9</v>
      </c>
      <c r="J6" s="1">
        <v>141.1</v>
      </c>
    </row>
    <row r="7" spans="1:10" x14ac:dyDescent="0.3">
      <c r="A7">
        <v>60</v>
      </c>
      <c r="B7" s="1">
        <v>148.19999999999999</v>
      </c>
      <c r="C7" s="1">
        <v>156.4</v>
      </c>
      <c r="D7" s="1">
        <v>162.69999999999999</v>
      </c>
      <c r="E7" s="1">
        <v>164.3</v>
      </c>
      <c r="F7" s="1">
        <v>156.1</v>
      </c>
      <c r="G7" s="1">
        <v>154.1</v>
      </c>
      <c r="H7" s="1">
        <v>150.30000000000001</v>
      </c>
      <c r="I7" s="1">
        <v>146.19999999999999</v>
      </c>
      <c r="J7" s="1">
        <v>143.1</v>
      </c>
    </row>
    <row r="8" spans="1:10" x14ac:dyDescent="0.3">
      <c r="A8">
        <v>90</v>
      </c>
      <c r="B8" s="1">
        <v>150.5</v>
      </c>
      <c r="C8" s="1">
        <v>156.9</v>
      </c>
      <c r="D8" s="1">
        <v>158.30000000000001</v>
      </c>
      <c r="E8" s="1">
        <v>155.6</v>
      </c>
      <c r="F8" s="1">
        <v>154.9</v>
      </c>
      <c r="G8" s="1">
        <v>153.19999999999999</v>
      </c>
      <c r="H8" s="1">
        <v>161.5</v>
      </c>
      <c r="I8" s="1">
        <v>149.80000000000001</v>
      </c>
      <c r="J8" s="1">
        <v>146.80000000000001</v>
      </c>
    </row>
    <row r="9" spans="1:10" x14ac:dyDescent="0.3">
      <c r="A9">
        <v>120</v>
      </c>
      <c r="B9" s="1">
        <v>154.80000000000001</v>
      </c>
      <c r="C9" s="1">
        <v>163.30000000000001</v>
      </c>
      <c r="D9" s="1">
        <v>168.7</v>
      </c>
      <c r="E9" s="1">
        <v>172.8</v>
      </c>
      <c r="F9" s="1">
        <v>163.30000000000001</v>
      </c>
      <c r="G9" s="1">
        <v>162.4</v>
      </c>
      <c r="H9" s="1">
        <v>157.30000000000001</v>
      </c>
      <c r="I9" s="1">
        <v>153.30000000000001</v>
      </c>
      <c r="J9" s="1">
        <v>148.80000000000001</v>
      </c>
    </row>
    <row r="10" spans="1:10" x14ac:dyDescent="0.3">
      <c r="A10">
        <v>150</v>
      </c>
      <c r="B10" s="1">
        <v>157.9</v>
      </c>
      <c r="C10" s="1">
        <v>166.2</v>
      </c>
      <c r="D10" s="1">
        <v>172.8</v>
      </c>
      <c r="E10" s="1">
        <v>174.6</v>
      </c>
      <c r="F10" s="1">
        <v>164.8</v>
      </c>
      <c r="G10" s="1">
        <v>161.9</v>
      </c>
      <c r="H10" s="1">
        <v>156.19999999999999</v>
      </c>
      <c r="I10" s="1">
        <v>150.6</v>
      </c>
      <c r="J10" s="1">
        <v>145.6</v>
      </c>
    </row>
    <row r="11" spans="1:10" x14ac:dyDescent="0.3">
      <c r="A11">
        <v>175</v>
      </c>
      <c r="B11" s="1">
        <v>158.19999999999999</v>
      </c>
      <c r="C11" s="1">
        <v>166.8</v>
      </c>
      <c r="D11" s="1">
        <v>173.5</v>
      </c>
      <c r="E11" s="1">
        <v>174</v>
      </c>
      <c r="F11" s="1">
        <v>165</v>
      </c>
      <c r="G11" s="1">
        <v>164.8</v>
      </c>
      <c r="H11" s="1">
        <v>159.5</v>
      </c>
      <c r="I11" s="1">
        <v>154.4</v>
      </c>
      <c r="J11" s="1">
        <v>149.5</v>
      </c>
    </row>
    <row r="13" spans="1:10" x14ac:dyDescent="0.3">
      <c r="A13" t="s">
        <v>87</v>
      </c>
    </row>
    <row r="14" spans="1:10" s="5" customFormat="1" x14ac:dyDescent="0.3">
      <c r="A14" s="5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x14ac:dyDescent="0.3">
      <c r="A15">
        <v>23</v>
      </c>
      <c r="B15" s="1">
        <v>123.2</v>
      </c>
      <c r="C15" s="1">
        <v>130.80000000000001</v>
      </c>
      <c r="D15" s="1">
        <v>138.9</v>
      </c>
      <c r="E15" s="1">
        <v>136.9</v>
      </c>
      <c r="F15" s="1">
        <v>143.5</v>
      </c>
      <c r="G15" s="1">
        <v>145.19999999999999</v>
      </c>
      <c r="H15" s="1">
        <v>141.30000000000001</v>
      </c>
      <c r="I15" s="1">
        <v>138.69999999999999</v>
      </c>
      <c r="J15" s="1">
        <v>135.19999999999999</v>
      </c>
    </row>
    <row r="16" spans="1:10" x14ac:dyDescent="0.3">
      <c r="A16">
        <v>35</v>
      </c>
      <c r="B16" s="1">
        <v>124.1</v>
      </c>
      <c r="C16" s="1">
        <v>131.80000000000001</v>
      </c>
      <c r="D16" s="1">
        <v>140.1</v>
      </c>
      <c r="E16" s="1">
        <v>136.1</v>
      </c>
      <c r="F16" s="1">
        <v>144.30000000000001</v>
      </c>
      <c r="G16" s="1">
        <v>144.6</v>
      </c>
      <c r="H16" s="1">
        <v>141</v>
      </c>
      <c r="I16" s="1">
        <v>139.1</v>
      </c>
      <c r="J16" s="1">
        <v>132.19999999999999</v>
      </c>
    </row>
    <row r="17" spans="1:10" x14ac:dyDescent="0.3">
      <c r="A17">
        <v>62</v>
      </c>
      <c r="B17" s="1">
        <v>124.9</v>
      </c>
      <c r="C17" s="1">
        <v>133.4</v>
      </c>
      <c r="D17" s="1">
        <v>141.69999999999999</v>
      </c>
      <c r="E17" s="1">
        <v>136</v>
      </c>
      <c r="F17" s="1">
        <v>143.80000000000001</v>
      </c>
      <c r="G17" s="1">
        <v>145.19999999999999</v>
      </c>
      <c r="H17" s="1">
        <v>141.1</v>
      </c>
      <c r="I17" s="1">
        <v>139.30000000000001</v>
      </c>
      <c r="J17" s="1">
        <v>135.5</v>
      </c>
    </row>
    <row r="18" spans="1:10" x14ac:dyDescent="0.3">
      <c r="A18">
        <v>90</v>
      </c>
      <c r="B18" s="1">
        <v>127.1</v>
      </c>
      <c r="C18" s="1">
        <v>135.9</v>
      </c>
      <c r="D18" s="1">
        <v>144.4</v>
      </c>
      <c r="E18" s="1">
        <v>139.5</v>
      </c>
      <c r="F18" s="1">
        <v>143.19999999999999</v>
      </c>
      <c r="G18" s="1">
        <v>142.69999999999999</v>
      </c>
      <c r="H18" s="1">
        <v>141.9</v>
      </c>
      <c r="I18" s="1">
        <v>141</v>
      </c>
      <c r="J18" s="1">
        <v>138.19999999999999</v>
      </c>
    </row>
    <row r="19" spans="1:10" x14ac:dyDescent="0.3">
      <c r="A19">
        <v>118</v>
      </c>
      <c r="B19" s="1">
        <v>129</v>
      </c>
      <c r="C19" s="1">
        <v>138.5</v>
      </c>
      <c r="D19" s="1">
        <v>147.9</v>
      </c>
      <c r="E19" s="1">
        <v>145.1</v>
      </c>
      <c r="F19" s="1">
        <v>146</v>
      </c>
      <c r="G19" s="1">
        <v>145.6</v>
      </c>
      <c r="H19" s="1">
        <v>142.19999999999999</v>
      </c>
      <c r="I19" s="1">
        <v>141.5</v>
      </c>
      <c r="J19" s="1">
        <v>138.5</v>
      </c>
    </row>
    <row r="20" spans="1:10" x14ac:dyDescent="0.3">
      <c r="A20">
        <v>145</v>
      </c>
      <c r="B20" s="1">
        <v>131.19999999999999</v>
      </c>
      <c r="C20" s="1">
        <v>141.1</v>
      </c>
      <c r="D20" s="1">
        <v>151.69999999999999</v>
      </c>
      <c r="E20" s="1">
        <v>152.69999999999999</v>
      </c>
      <c r="F20" s="1">
        <v>152.30000000000001</v>
      </c>
      <c r="G20" s="1">
        <v>149.4</v>
      </c>
      <c r="H20" s="1">
        <v>145.9</v>
      </c>
      <c r="I20" s="1">
        <v>142.19999999999999</v>
      </c>
      <c r="J20" s="1">
        <v>136.4</v>
      </c>
    </row>
    <row r="21" spans="1:10" x14ac:dyDescent="0.3">
      <c r="A21">
        <v>162</v>
      </c>
      <c r="B21" s="1">
        <v>131.5</v>
      </c>
      <c r="C21" s="1">
        <v>142</v>
      </c>
      <c r="D21" s="1">
        <v>153.1</v>
      </c>
      <c r="E21" s="1">
        <v>154.1</v>
      </c>
      <c r="F21" s="1">
        <v>154.80000000000001</v>
      </c>
      <c r="G21" s="1">
        <v>150.4</v>
      </c>
      <c r="H21" s="1">
        <v>148.6</v>
      </c>
      <c r="I21" s="1">
        <v>145.5</v>
      </c>
      <c r="J21" s="1">
        <v>140.4</v>
      </c>
    </row>
    <row r="23" spans="1:10" x14ac:dyDescent="0.3">
      <c r="A23" t="s">
        <v>88</v>
      </c>
    </row>
    <row r="24" spans="1:10" s="5" customFormat="1" x14ac:dyDescent="0.3">
      <c r="A24" s="5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>
        <v>15</v>
      </c>
      <c r="B25" s="1">
        <v>136.19999999999999</v>
      </c>
      <c r="C25" s="1">
        <v>144.1</v>
      </c>
      <c r="D25" s="1">
        <v>150.9</v>
      </c>
      <c r="E25" s="1">
        <v>157.19999999999999</v>
      </c>
      <c r="F25" s="1">
        <v>158.1</v>
      </c>
      <c r="G25" s="1">
        <v>149.19999999999999</v>
      </c>
      <c r="H25" s="1">
        <v>149.1</v>
      </c>
      <c r="I25" s="1">
        <v>152.30000000000001</v>
      </c>
      <c r="J25" s="1">
        <v>154.69999999999999</v>
      </c>
    </row>
    <row r="26" spans="1:10" x14ac:dyDescent="0.3">
      <c r="A26">
        <v>30</v>
      </c>
      <c r="B26" s="1">
        <v>136.6</v>
      </c>
      <c r="C26" s="1">
        <v>147.5</v>
      </c>
      <c r="D26" s="1">
        <v>151.4</v>
      </c>
      <c r="E26" s="1">
        <v>153.9</v>
      </c>
      <c r="F26" s="1">
        <v>159.19999999999999</v>
      </c>
      <c r="G26" s="1">
        <v>148</v>
      </c>
      <c r="H26" s="1">
        <v>148.6</v>
      </c>
      <c r="I26" s="1">
        <v>148.69999999999999</v>
      </c>
      <c r="J26" s="1">
        <v>150.6</v>
      </c>
    </row>
    <row r="27" spans="1:10" x14ac:dyDescent="0.3">
      <c r="A27">
        <v>60</v>
      </c>
      <c r="B27" s="1">
        <v>134.69999999999999</v>
      </c>
      <c r="C27" s="1">
        <v>144.19999999999999</v>
      </c>
      <c r="D27" s="1">
        <v>149.30000000000001</v>
      </c>
      <c r="E27" s="1">
        <v>151.80000000000001</v>
      </c>
      <c r="F27" s="1">
        <v>157.69999999999999</v>
      </c>
      <c r="G27" s="1">
        <v>147.4</v>
      </c>
      <c r="H27" s="1">
        <v>146.80000000000001</v>
      </c>
      <c r="I27" s="1">
        <v>147.19999999999999</v>
      </c>
      <c r="J27" s="1">
        <v>147.80000000000001</v>
      </c>
    </row>
    <row r="28" spans="1:10" x14ac:dyDescent="0.3">
      <c r="A28">
        <v>90</v>
      </c>
      <c r="B28" s="1">
        <v>134.9</v>
      </c>
      <c r="C28" s="1">
        <v>144.1</v>
      </c>
      <c r="D28" s="1">
        <v>148.80000000000001</v>
      </c>
      <c r="E28" s="1">
        <v>152.5</v>
      </c>
      <c r="F28" s="1">
        <v>153.69999999999999</v>
      </c>
      <c r="G28" s="1">
        <v>148.30000000000001</v>
      </c>
      <c r="H28" s="1">
        <v>144</v>
      </c>
      <c r="I28" s="1">
        <v>146.4</v>
      </c>
      <c r="J28" s="1">
        <v>147.19999999999999</v>
      </c>
    </row>
    <row r="29" spans="1:10" x14ac:dyDescent="0.3">
      <c r="A29">
        <v>120</v>
      </c>
      <c r="B29" s="1">
        <v>135.80000000000001</v>
      </c>
      <c r="C29" s="1">
        <v>143.6</v>
      </c>
      <c r="D29" s="1">
        <v>150.5</v>
      </c>
      <c r="E29" s="1">
        <v>154.30000000000001</v>
      </c>
      <c r="F29" s="1">
        <v>149.19999999999999</v>
      </c>
      <c r="G29" s="1">
        <v>147.9</v>
      </c>
      <c r="H29" s="1">
        <v>147.19999999999999</v>
      </c>
      <c r="I29" s="1">
        <v>146.9</v>
      </c>
      <c r="J29" s="1">
        <v>145.4</v>
      </c>
    </row>
    <row r="30" spans="1:10" x14ac:dyDescent="0.3">
      <c r="A30">
        <v>150</v>
      </c>
      <c r="B30" s="1">
        <v>138.9</v>
      </c>
      <c r="C30" s="1">
        <v>144.4</v>
      </c>
      <c r="D30" s="1">
        <v>149.6</v>
      </c>
      <c r="E30" s="1">
        <v>152.19999999999999</v>
      </c>
      <c r="F30" s="1">
        <v>157.69999999999999</v>
      </c>
      <c r="G30" s="1">
        <v>145.6</v>
      </c>
      <c r="H30" s="1">
        <v>148.4</v>
      </c>
      <c r="I30" s="1">
        <v>146.30000000000001</v>
      </c>
      <c r="J30" s="1">
        <v>144.80000000000001</v>
      </c>
    </row>
    <row r="31" spans="1:10" x14ac:dyDescent="0.3">
      <c r="A31">
        <v>180</v>
      </c>
      <c r="B31" s="1">
        <v>141.5</v>
      </c>
      <c r="C31" s="1">
        <v>146.5</v>
      </c>
      <c r="D31" s="1">
        <v>148.80000000000001</v>
      </c>
      <c r="E31" s="1">
        <v>154.6</v>
      </c>
      <c r="F31" s="1">
        <v>153.80000000000001</v>
      </c>
      <c r="G31" s="1">
        <v>149.1</v>
      </c>
      <c r="H31" s="1">
        <v>146.19999999999999</v>
      </c>
      <c r="I31" s="1">
        <v>144.1</v>
      </c>
      <c r="J31" s="1">
        <v>141.80000000000001</v>
      </c>
    </row>
    <row r="33" spans="1:10" x14ac:dyDescent="0.3">
      <c r="A33" t="s">
        <v>89</v>
      </c>
    </row>
    <row r="34" spans="1:10" s="5" customFormat="1" x14ac:dyDescent="0.3">
      <c r="A34" s="5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</row>
    <row r="35" spans="1:10" x14ac:dyDescent="0.3">
      <c r="A35">
        <v>15</v>
      </c>
      <c r="B35" s="1">
        <v>136.19999999999999</v>
      </c>
      <c r="C35" s="1">
        <v>144.1</v>
      </c>
      <c r="D35" s="1">
        <v>150.9</v>
      </c>
      <c r="E35" s="1">
        <v>157.19999999999999</v>
      </c>
      <c r="F35" s="1">
        <v>158.1</v>
      </c>
      <c r="G35" s="1">
        <v>149.19999999999999</v>
      </c>
      <c r="H35" s="1">
        <v>149.1</v>
      </c>
      <c r="I35" s="1">
        <v>152.30000000000001</v>
      </c>
      <c r="J35" s="1">
        <v>154.69999999999999</v>
      </c>
    </row>
    <row r="36" spans="1:10" x14ac:dyDescent="0.3">
      <c r="A36">
        <v>30</v>
      </c>
      <c r="B36" s="1">
        <v>136.6</v>
      </c>
      <c r="C36" s="1">
        <v>147.5</v>
      </c>
      <c r="D36" s="1">
        <v>151.4</v>
      </c>
      <c r="E36" s="1">
        <v>153.9</v>
      </c>
      <c r="F36" s="1">
        <v>159.19999999999999</v>
      </c>
      <c r="G36" s="1">
        <v>148</v>
      </c>
      <c r="H36" s="1">
        <v>148.6</v>
      </c>
      <c r="I36" s="1">
        <v>148.69999999999999</v>
      </c>
      <c r="J36" s="1">
        <v>150.6</v>
      </c>
    </row>
    <row r="37" spans="1:10" x14ac:dyDescent="0.3">
      <c r="A37">
        <v>60</v>
      </c>
      <c r="B37" s="1">
        <v>134.69999999999999</v>
      </c>
      <c r="C37" s="1">
        <v>144.19999999999999</v>
      </c>
      <c r="D37" s="1">
        <v>149.30000000000001</v>
      </c>
      <c r="E37" s="1">
        <v>151.80000000000001</v>
      </c>
      <c r="F37" s="1">
        <v>157.69999999999999</v>
      </c>
      <c r="G37" s="1">
        <v>147.4</v>
      </c>
      <c r="H37" s="1">
        <v>146.80000000000001</v>
      </c>
      <c r="I37" s="1">
        <v>147.19999999999999</v>
      </c>
      <c r="J37" s="1">
        <v>147.80000000000001</v>
      </c>
    </row>
    <row r="38" spans="1:10" x14ac:dyDescent="0.3">
      <c r="A38">
        <v>90</v>
      </c>
      <c r="B38" s="1">
        <v>134.9</v>
      </c>
      <c r="C38" s="1">
        <v>144.1</v>
      </c>
      <c r="D38" s="1">
        <v>148.80000000000001</v>
      </c>
      <c r="E38" s="1">
        <v>152.5</v>
      </c>
      <c r="F38" s="1">
        <v>153.69999999999999</v>
      </c>
      <c r="G38" s="1">
        <v>148.30000000000001</v>
      </c>
      <c r="H38" s="1">
        <v>144</v>
      </c>
      <c r="I38" s="1">
        <v>146.4</v>
      </c>
      <c r="J38" s="1">
        <v>147.19999999999999</v>
      </c>
    </row>
    <row r="39" spans="1:10" x14ac:dyDescent="0.3">
      <c r="A39">
        <v>120</v>
      </c>
      <c r="B39" s="1">
        <v>135.80000000000001</v>
      </c>
      <c r="C39" s="1">
        <v>143.6</v>
      </c>
      <c r="D39" s="1">
        <v>150.5</v>
      </c>
      <c r="E39" s="1">
        <v>154.30000000000001</v>
      </c>
      <c r="F39" s="1">
        <v>149.19999999999999</v>
      </c>
      <c r="G39" s="1">
        <v>147.9</v>
      </c>
      <c r="H39" s="1">
        <v>147.19999999999999</v>
      </c>
      <c r="I39" s="1">
        <v>146.9</v>
      </c>
      <c r="J39" s="1">
        <v>145.4</v>
      </c>
    </row>
    <row r="40" spans="1:10" x14ac:dyDescent="0.3">
      <c r="A40">
        <v>150</v>
      </c>
      <c r="B40" s="1">
        <v>138.9</v>
      </c>
      <c r="C40" s="1">
        <v>144.4</v>
      </c>
      <c r="D40" s="1">
        <v>149.6</v>
      </c>
      <c r="E40" s="1">
        <v>152.19999999999999</v>
      </c>
      <c r="F40" s="1">
        <v>157.69999999999999</v>
      </c>
      <c r="G40" s="1">
        <v>145.6</v>
      </c>
      <c r="H40" s="1">
        <v>148.4</v>
      </c>
      <c r="I40" s="1">
        <v>146.30000000000001</v>
      </c>
      <c r="J40" s="1">
        <v>144.80000000000001</v>
      </c>
    </row>
    <row r="41" spans="1:10" x14ac:dyDescent="0.3">
      <c r="A41">
        <v>180</v>
      </c>
      <c r="B41" s="1">
        <v>141.5</v>
      </c>
      <c r="C41" s="1">
        <v>146.5</v>
      </c>
      <c r="D41" s="1">
        <v>148.80000000000001</v>
      </c>
      <c r="E41" s="1">
        <v>154.6</v>
      </c>
      <c r="F41" s="1">
        <v>153.80000000000001</v>
      </c>
      <c r="G41" s="1">
        <v>149.1</v>
      </c>
      <c r="H41" s="1">
        <v>146.19999999999999</v>
      </c>
      <c r="I41" s="1">
        <v>144.1</v>
      </c>
      <c r="J41" s="1">
        <v>141.80000000000001</v>
      </c>
    </row>
    <row r="43" spans="1:10" x14ac:dyDescent="0.3">
      <c r="A43" t="s">
        <v>90</v>
      </c>
    </row>
    <row r="44" spans="1:10" s="5" customFormat="1" x14ac:dyDescent="0.3">
      <c r="A44" s="5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</row>
    <row r="45" spans="1:10" x14ac:dyDescent="0.3">
      <c r="A45">
        <v>15</v>
      </c>
      <c r="B45" s="1">
        <v>136.19999999999999</v>
      </c>
      <c r="C45" s="1">
        <v>144.1</v>
      </c>
      <c r="D45" s="1">
        <v>150.9</v>
      </c>
      <c r="E45" s="1">
        <v>157.19999999999999</v>
      </c>
      <c r="F45" s="1">
        <v>158.1</v>
      </c>
      <c r="G45" s="1">
        <v>149.19999999999999</v>
      </c>
      <c r="H45" s="1">
        <v>149.1</v>
      </c>
      <c r="I45" s="1">
        <v>152.30000000000001</v>
      </c>
      <c r="J45" s="1">
        <v>154.69999999999999</v>
      </c>
    </row>
    <row r="46" spans="1:10" x14ac:dyDescent="0.3">
      <c r="A46">
        <v>30</v>
      </c>
      <c r="B46" s="1">
        <v>136.6</v>
      </c>
      <c r="C46" s="1">
        <v>147.5</v>
      </c>
      <c r="D46" s="1">
        <v>151.4</v>
      </c>
      <c r="E46" s="1">
        <v>153.9</v>
      </c>
      <c r="F46" s="1">
        <v>159.19999999999999</v>
      </c>
      <c r="G46" s="1">
        <v>148</v>
      </c>
      <c r="H46" s="1">
        <v>148.6</v>
      </c>
      <c r="I46" s="1">
        <v>148.69999999999999</v>
      </c>
      <c r="J46" s="1">
        <v>150.6</v>
      </c>
    </row>
    <row r="47" spans="1:10" x14ac:dyDescent="0.3">
      <c r="A47">
        <v>60</v>
      </c>
      <c r="B47" s="1">
        <v>134.69999999999999</v>
      </c>
      <c r="C47" s="1">
        <v>144.19999999999999</v>
      </c>
      <c r="D47" s="1">
        <v>149.30000000000001</v>
      </c>
      <c r="E47" s="1">
        <v>151.80000000000001</v>
      </c>
      <c r="F47" s="1">
        <v>157.69999999999999</v>
      </c>
      <c r="G47" s="1">
        <v>147.4</v>
      </c>
      <c r="H47" s="1">
        <v>146.80000000000001</v>
      </c>
      <c r="I47" s="1">
        <v>147.19999999999999</v>
      </c>
      <c r="J47" s="1">
        <v>147.80000000000001</v>
      </c>
    </row>
    <row r="48" spans="1:10" x14ac:dyDescent="0.3">
      <c r="A48">
        <v>90</v>
      </c>
      <c r="B48" s="1">
        <v>134.9</v>
      </c>
      <c r="C48" s="1">
        <v>144.1</v>
      </c>
      <c r="D48" s="1">
        <v>148.80000000000001</v>
      </c>
      <c r="E48" s="1">
        <v>152.5</v>
      </c>
      <c r="F48" s="1">
        <v>153.69999999999999</v>
      </c>
      <c r="G48" s="1">
        <v>148.30000000000001</v>
      </c>
      <c r="H48" s="1">
        <v>144</v>
      </c>
      <c r="I48" s="1">
        <v>146.4</v>
      </c>
      <c r="J48" s="1">
        <v>147.19999999999999</v>
      </c>
    </row>
    <row r="49" spans="1:10" x14ac:dyDescent="0.3">
      <c r="A49">
        <v>120</v>
      </c>
      <c r="B49" s="1">
        <v>135.80000000000001</v>
      </c>
      <c r="C49" s="1">
        <v>143.6</v>
      </c>
      <c r="D49" s="1">
        <v>150.5</v>
      </c>
      <c r="E49" s="1">
        <v>154.30000000000001</v>
      </c>
      <c r="F49" s="1">
        <v>149.19999999999999</v>
      </c>
      <c r="G49" s="1">
        <v>147.9</v>
      </c>
      <c r="H49" s="1">
        <v>147.19999999999999</v>
      </c>
      <c r="I49" s="1">
        <v>146.9</v>
      </c>
      <c r="J49" s="1">
        <v>145.4</v>
      </c>
    </row>
    <row r="50" spans="1:10" x14ac:dyDescent="0.3">
      <c r="A50">
        <v>150</v>
      </c>
      <c r="B50" s="1">
        <v>138.9</v>
      </c>
      <c r="C50" s="1">
        <v>144.4</v>
      </c>
      <c r="D50" s="1">
        <v>149.6</v>
      </c>
      <c r="E50" s="1">
        <v>152.19999999999999</v>
      </c>
      <c r="F50" s="1">
        <v>157.69999999999999</v>
      </c>
      <c r="G50" s="1">
        <v>145.6</v>
      </c>
      <c r="H50" s="1">
        <v>148.4</v>
      </c>
      <c r="I50" s="1">
        <v>146.30000000000001</v>
      </c>
      <c r="J50" s="1">
        <v>144.80000000000001</v>
      </c>
    </row>
    <row r="51" spans="1:10" x14ac:dyDescent="0.3">
      <c r="A51">
        <v>180</v>
      </c>
      <c r="B51" s="1">
        <v>141.5</v>
      </c>
      <c r="C51" s="1">
        <v>146.5</v>
      </c>
      <c r="D51" s="1">
        <v>148.80000000000001</v>
      </c>
      <c r="E51" s="1">
        <v>154.6</v>
      </c>
      <c r="F51" s="1">
        <v>153.80000000000001</v>
      </c>
      <c r="G51" s="1">
        <v>149.1</v>
      </c>
      <c r="H51" s="1">
        <v>146.19999999999999</v>
      </c>
      <c r="I51" s="1">
        <v>144.1</v>
      </c>
      <c r="J51" s="1">
        <v>141.80000000000001</v>
      </c>
    </row>
    <row r="53" spans="1:10" x14ac:dyDescent="0.3">
      <c r="A53" t="s">
        <v>91</v>
      </c>
    </row>
    <row r="54" spans="1:10" s="5" customFormat="1" x14ac:dyDescent="0.3">
      <c r="A54" s="5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</row>
    <row r="55" spans="1:10" x14ac:dyDescent="0.3">
      <c r="A55">
        <v>19</v>
      </c>
      <c r="B55" s="1">
        <v>107.4</v>
      </c>
      <c r="C55" s="1">
        <v>117</v>
      </c>
      <c r="D55" s="1">
        <v>126</v>
      </c>
      <c r="E55" s="1">
        <v>134.6</v>
      </c>
      <c r="F55" s="1">
        <v>137.4</v>
      </c>
      <c r="G55" s="1">
        <v>140.69999999999999</v>
      </c>
      <c r="H55" s="1">
        <v>134</v>
      </c>
      <c r="I55" s="1">
        <v>136.1</v>
      </c>
      <c r="J55" s="1">
        <v>129.80000000000001</v>
      </c>
    </row>
    <row r="56" spans="1:10" x14ac:dyDescent="0.3">
      <c r="A56">
        <v>32</v>
      </c>
      <c r="B56" s="1">
        <v>106.5</v>
      </c>
      <c r="C56" s="1">
        <v>116.7</v>
      </c>
      <c r="D56" s="1">
        <v>126.2</v>
      </c>
      <c r="E56" s="1">
        <v>135.6</v>
      </c>
      <c r="F56" s="1">
        <v>136.5</v>
      </c>
      <c r="G56" s="1">
        <v>141.30000000000001</v>
      </c>
      <c r="H56" s="1">
        <v>135.19999999999999</v>
      </c>
      <c r="I56" s="1">
        <v>136.19999999999999</v>
      </c>
      <c r="J56" s="1">
        <v>130.5</v>
      </c>
    </row>
    <row r="57" spans="1:10" x14ac:dyDescent="0.3">
      <c r="A57">
        <v>61</v>
      </c>
      <c r="B57" s="1">
        <v>105.3</v>
      </c>
      <c r="C57" s="1">
        <v>114.8</v>
      </c>
      <c r="D57" s="1">
        <v>123.5</v>
      </c>
      <c r="E57" s="1">
        <v>131.4</v>
      </c>
      <c r="F57" s="1">
        <v>134</v>
      </c>
      <c r="G57" s="1">
        <v>135.4</v>
      </c>
      <c r="H57" s="1">
        <v>131.19999999999999</v>
      </c>
      <c r="I57" s="1">
        <v>135.5</v>
      </c>
      <c r="J57" s="1">
        <v>129.9</v>
      </c>
    </row>
    <row r="58" spans="1:10" x14ac:dyDescent="0.3">
      <c r="A58">
        <v>90</v>
      </c>
      <c r="B58" s="1">
        <v>103.7</v>
      </c>
      <c r="C58" s="1">
        <v>111.6</v>
      </c>
      <c r="D58" s="1">
        <v>120.1</v>
      </c>
      <c r="E58" s="1">
        <v>129.4</v>
      </c>
      <c r="F58" s="1">
        <v>130</v>
      </c>
      <c r="G58" s="1">
        <v>134.1</v>
      </c>
      <c r="H58" s="1">
        <v>128.69999999999999</v>
      </c>
      <c r="I58" s="1">
        <v>131.1</v>
      </c>
      <c r="J58" s="1">
        <v>126.5</v>
      </c>
    </row>
    <row r="59" spans="1:10" x14ac:dyDescent="0.3">
      <c r="A59">
        <v>119</v>
      </c>
      <c r="B59" s="1">
        <v>103.8</v>
      </c>
      <c r="C59" s="1">
        <v>112.6</v>
      </c>
      <c r="D59" s="1">
        <v>119.7</v>
      </c>
      <c r="E59" s="1">
        <v>130</v>
      </c>
      <c r="F59" s="1">
        <v>128.9</v>
      </c>
      <c r="G59" s="1">
        <v>133.5</v>
      </c>
      <c r="H59" s="1">
        <v>130.4</v>
      </c>
      <c r="I59" s="1">
        <v>129</v>
      </c>
      <c r="J59" s="1">
        <v>129.6</v>
      </c>
    </row>
    <row r="60" spans="1:10" x14ac:dyDescent="0.3">
      <c r="A60">
        <v>149</v>
      </c>
      <c r="B60" s="1">
        <v>99.1</v>
      </c>
      <c r="C60" s="1">
        <v>104.9</v>
      </c>
      <c r="D60" s="1">
        <v>112.8</v>
      </c>
      <c r="E60" s="1">
        <v>130.1</v>
      </c>
      <c r="F60" s="1">
        <v>124.8</v>
      </c>
      <c r="G60" s="1">
        <v>131.30000000000001</v>
      </c>
      <c r="H60" s="1">
        <v>124.7</v>
      </c>
      <c r="I60" s="1">
        <v>125.3</v>
      </c>
      <c r="J60" s="1">
        <v>122.4</v>
      </c>
    </row>
    <row r="61" spans="1:10" x14ac:dyDescent="0.3">
      <c r="A61">
        <v>168</v>
      </c>
      <c r="B61" s="1">
        <v>95.4</v>
      </c>
      <c r="C61" s="1">
        <v>103</v>
      </c>
      <c r="D61" s="1">
        <v>108.4</v>
      </c>
      <c r="E61" s="1">
        <v>126.9</v>
      </c>
      <c r="F61" s="1">
        <v>121.8</v>
      </c>
      <c r="G61" s="1">
        <v>122.5</v>
      </c>
      <c r="H61" s="1">
        <v>122.6</v>
      </c>
      <c r="I61" s="1">
        <v>124.5</v>
      </c>
      <c r="J61" s="1">
        <v>122.1</v>
      </c>
    </row>
    <row r="63" spans="1:10" x14ac:dyDescent="0.3">
      <c r="A63" t="s">
        <v>92</v>
      </c>
    </row>
    <row r="64" spans="1:10" s="5" customFormat="1" x14ac:dyDescent="0.3">
      <c r="A64" s="5" t="s">
        <v>1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</row>
    <row r="65" spans="1:10" x14ac:dyDescent="0.3">
      <c r="A65">
        <v>19</v>
      </c>
      <c r="B65" s="1">
        <v>107.4</v>
      </c>
      <c r="C65" s="1">
        <v>117</v>
      </c>
      <c r="D65" s="1">
        <v>126</v>
      </c>
      <c r="E65" s="1">
        <v>134.6</v>
      </c>
      <c r="F65" s="1">
        <v>137.4</v>
      </c>
      <c r="G65" s="1">
        <v>140.69999999999999</v>
      </c>
      <c r="H65" s="1">
        <v>134</v>
      </c>
      <c r="I65" s="1">
        <v>136.1</v>
      </c>
      <c r="J65" s="1">
        <v>129.80000000000001</v>
      </c>
    </row>
    <row r="66" spans="1:10" x14ac:dyDescent="0.3">
      <c r="A66">
        <v>32</v>
      </c>
      <c r="B66" s="1">
        <v>106.5</v>
      </c>
      <c r="C66" s="1">
        <v>116.7</v>
      </c>
      <c r="D66" s="1">
        <v>126.2</v>
      </c>
      <c r="E66" s="1">
        <v>135.6</v>
      </c>
      <c r="F66" s="1">
        <v>136.5</v>
      </c>
      <c r="G66" s="1">
        <v>141.30000000000001</v>
      </c>
      <c r="H66" s="1">
        <v>135.19999999999999</v>
      </c>
      <c r="I66" s="1">
        <v>136.19999999999999</v>
      </c>
      <c r="J66" s="1">
        <v>130.5</v>
      </c>
    </row>
    <row r="67" spans="1:10" x14ac:dyDescent="0.3">
      <c r="A67">
        <v>61</v>
      </c>
      <c r="B67" s="1">
        <v>105.3</v>
      </c>
      <c r="C67" s="1">
        <v>114.8</v>
      </c>
      <c r="D67" s="1">
        <v>123.5</v>
      </c>
      <c r="E67" s="1">
        <v>131.4</v>
      </c>
      <c r="F67" s="1">
        <v>134</v>
      </c>
      <c r="G67" s="1">
        <v>135.4</v>
      </c>
      <c r="H67" s="1">
        <v>131.19999999999999</v>
      </c>
      <c r="I67" s="1">
        <v>135.5</v>
      </c>
      <c r="J67" s="1">
        <v>129.9</v>
      </c>
    </row>
    <row r="68" spans="1:10" x14ac:dyDescent="0.3">
      <c r="A68">
        <v>90</v>
      </c>
      <c r="B68" s="1">
        <v>103.7</v>
      </c>
      <c r="C68" s="1">
        <v>111.6</v>
      </c>
      <c r="D68" s="1">
        <v>120.1</v>
      </c>
      <c r="E68" s="1">
        <v>129.4</v>
      </c>
      <c r="F68" s="1">
        <v>130</v>
      </c>
      <c r="G68" s="1">
        <v>134.1</v>
      </c>
      <c r="H68" s="1">
        <v>128.69999999999999</v>
      </c>
      <c r="I68" s="1">
        <v>131.1</v>
      </c>
      <c r="J68" s="1">
        <v>126.5</v>
      </c>
    </row>
    <row r="69" spans="1:10" x14ac:dyDescent="0.3">
      <c r="A69">
        <v>119</v>
      </c>
      <c r="B69" s="1">
        <v>103.8</v>
      </c>
      <c r="C69" s="1">
        <v>112.6</v>
      </c>
      <c r="D69" s="1">
        <v>119.7</v>
      </c>
      <c r="E69" s="1">
        <v>130</v>
      </c>
      <c r="F69" s="1">
        <v>128.9</v>
      </c>
      <c r="G69" s="1">
        <v>133.5</v>
      </c>
      <c r="H69" s="1">
        <v>130.4</v>
      </c>
      <c r="I69" s="1">
        <v>129</v>
      </c>
      <c r="J69" s="1">
        <v>129.6</v>
      </c>
    </row>
    <row r="70" spans="1:10" x14ac:dyDescent="0.3">
      <c r="A70">
        <v>149</v>
      </c>
      <c r="B70" s="1">
        <v>99.1</v>
      </c>
      <c r="C70" s="1">
        <v>104.9</v>
      </c>
      <c r="D70" s="1">
        <v>112.8</v>
      </c>
      <c r="E70" s="1">
        <v>130.1</v>
      </c>
      <c r="F70" s="1">
        <v>124.8</v>
      </c>
      <c r="G70" s="1">
        <v>131.30000000000001</v>
      </c>
      <c r="H70" s="1">
        <v>124.7</v>
      </c>
      <c r="I70" s="1">
        <v>125.3</v>
      </c>
      <c r="J70" s="1">
        <v>122.4</v>
      </c>
    </row>
    <row r="71" spans="1:10" x14ac:dyDescent="0.3">
      <c r="A71">
        <v>168</v>
      </c>
      <c r="B71" s="1">
        <v>95.4</v>
      </c>
      <c r="C71" s="1">
        <v>103</v>
      </c>
      <c r="D71" s="1">
        <v>108.4</v>
      </c>
      <c r="E71" s="1">
        <v>126.9</v>
      </c>
      <c r="F71" s="1">
        <v>121.8</v>
      </c>
      <c r="G71" s="1">
        <v>122.5</v>
      </c>
      <c r="H71" s="1">
        <v>122.6</v>
      </c>
      <c r="I71" s="1">
        <v>124.5</v>
      </c>
      <c r="J71" s="1">
        <v>122.1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F223-F492-4F84-AF0C-2D524D87CE2E}">
  <dimension ref="A1:J52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93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B5" s="1">
        <v>147</v>
      </c>
      <c r="C5" s="1">
        <v>154</v>
      </c>
      <c r="D5" s="1">
        <v>160</v>
      </c>
      <c r="E5" s="1">
        <v>162</v>
      </c>
      <c r="F5" s="1">
        <v>157</v>
      </c>
      <c r="G5" s="1">
        <v>151</v>
      </c>
      <c r="H5" s="1">
        <v>150</v>
      </c>
      <c r="I5" s="1">
        <v>149</v>
      </c>
      <c r="J5" s="1">
        <v>148</v>
      </c>
    </row>
    <row r="7" spans="1:10" x14ac:dyDescent="0.3">
      <c r="A7" t="s">
        <v>94</v>
      </c>
    </row>
    <row r="8" spans="1:10" s="5" customFormat="1" x14ac:dyDescent="0.3">
      <c r="A8" s="5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1:10" x14ac:dyDescent="0.3">
      <c r="A9">
        <v>0</v>
      </c>
      <c r="B9" s="1">
        <v>147</v>
      </c>
      <c r="C9" s="1">
        <v>154</v>
      </c>
      <c r="D9" s="1">
        <v>160</v>
      </c>
      <c r="E9" s="1">
        <v>162</v>
      </c>
      <c r="F9" s="1">
        <v>157</v>
      </c>
      <c r="G9" s="1">
        <v>151</v>
      </c>
      <c r="H9" s="1">
        <v>150</v>
      </c>
      <c r="I9" s="1">
        <v>149</v>
      </c>
      <c r="J9" s="1">
        <v>148</v>
      </c>
    </row>
    <row r="11" spans="1:10" x14ac:dyDescent="0.3">
      <c r="A11" t="s">
        <v>95</v>
      </c>
    </row>
    <row r="12" spans="1:10" s="5" customFormat="1" x14ac:dyDescent="0.3">
      <c r="A12" s="5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</row>
    <row r="13" spans="1:10" x14ac:dyDescent="0.3">
      <c r="A13">
        <v>61</v>
      </c>
      <c r="B13" s="1">
        <v>142</v>
      </c>
      <c r="C13" s="1">
        <v>150</v>
      </c>
      <c r="D13" s="1">
        <v>156</v>
      </c>
      <c r="E13" s="1">
        <v>157</v>
      </c>
      <c r="F13" s="1">
        <v>157</v>
      </c>
      <c r="G13" s="1">
        <v>152</v>
      </c>
      <c r="H13" s="1">
        <v>147</v>
      </c>
      <c r="I13" s="1">
        <v>146</v>
      </c>
      <c r="J13" s="1">
        <v>143</v>
      </c>
    </row>
    <row r="14" spans="1:10" x14ac:dyDescent="0.3">
      <c r="A14">
        <v>86</v>
      </c>
      <c r="B14" s="1">
        <v>140</v>
      </c>
      <c r="C14" s="1">
        <v>148</v>
      </c>
      <c r="D14" s="1">
        <v>154</v>
      </c>
      <c r="E14" s="1">
        <v>156</v>
      </c>
      <c r="F14" s="1">
        <v>155</v>
      </c>
      <c r="G14" s="1">
        <v>150</v>
      </c>
      <c r="H14" s="1">
        <v>144</v>
      </c>
      <c r="I14" s="1">
        <v>143</v>
      </c>
      <c r="J14" s="1">
        <v>140</v>
      </c>
    </row>
    <row r="15" spans="1:10" x14ac:dyDescent="0.3">
      <c r="A15">
        <v>111</v>
      </c>
      <c r="B15" s="1">
        <v>136</v>
      </c>
      <c r="C15" s="1">
        <v>144</v>
      </c>
      <c r="D15" s="1">
        <v>150</v>
      </c>
      <c r="E15" s="1">
        <v>152</v>
      </c>
      <c r="F15" s="1">
        <v>144</v>
      </c>
      <c r="G15" s="1">
        <v>144</v>
      </c>
      <c r="H15" s="1">
        <v>140</v>
      </c>
      <c r="I15" s="1">
        <v>136</v>
      </c>
      <c r="J15" s="1">
        <v>132</v>
      </c>
    </row>
    <row r="17" spans="1:10" x14ac:dyDescent="0.3">
      <c r="A17" t="s">
        <v>96</v>
      </c>
    </row>
    <row r="18" spans="1:10" s="5" customFormat="1" x14ac:dyDescent="0.3">
      <c r="A18" s="5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</row>
    <row r="19" spans="1:10" x14ac:dyDescent="0.3">
      <c r="A19">
        <v>50</v>
      </c>
      <c r="B19" s="1">
        <v>121</v>
      </c>
      <c r="C19" s="1">
        <v>129</v>
      </c>
      <c r="D19" s="1">
        <v>134</v>
      </c>
      <c r="E19" s="1">
        <v>143</v>
      </c>
      <c r="F19" s="1">
        <v>146</v>
      </c>
      <c r="G19" s="1">
        <v>147</v>
      </c>
      <c r="H19" s="1">
        <v>145</v>
      </c>
      <c r="I19" s="1">
        <v>139</v>
      </c>
      <c r="J19" s="1">
        <v>136</v>
      </c>
    </row>
    <row r="20" spans="1:10" x14ac:dyDescent="0.3">
      <c r="A20">
        <v>90</v>
      </c>
      <c r="B20" s="1">
        <v>115</v>
      </c>
      <c r="C20" s="1">
        <v>122</v>
      </c>
      <c r="D20" s="1">
        <v>128</v>
      </c>
      <c r="E20" s="1">
        <v>137</v>
      </c>
      <c r="F20" s="1">
        <v>140</v>
      </c>
      <c r="G20" s="1">
        <v>134</v>
      </c>
      <c r="H20" s="1">
        <v>133</v>
      </c>
      <c r="I20" s="1">
        <v>132</v>
      </c>
      <c r="J20" s="1">
        <v>129</v>
      </c>
    </row>
    <row r="21" spans="1:10" x14ac:dyDescent="0.3">
      <c r="A21">
        <v>130</v>
      </c>
      <c r="B21" s="1">
        <v>112</v>
      </c>
      <c r="C21" s="1">
        <v>118</v>
      </c>
      <c r="D21" s="1">
        <v>124</v>
      </c>
      <c r="E21" s="1">
        <v>131</v>
      </c>
      <c r="F21" s="1">
        <v>130</v>
      </c>
      <c r="G21" s="1">
        <v>131</v>
      </c>
      <c r="H21" s="1">
        <v>124</v>
      </c>
      <c r="I21" s="1">
        <v>122</v>
      </c>
      <c r="J21" s="1">
        <v>121</v>
      </c>
    </row>
    <row r="23" spans="1:10" x14ac:dyDescent="0.3">
      <c r="A23" t="s">
        <v>97</v>
      </c>
    </row>
    <row r="24" spans="1:10" s="5" customFormat="1" x14ac:dyDescent="0.3">
      <c r="A24" s="5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>
        <v>76</v>
      </c>
      <c r="B25" s="1">
        <v>130.5</v>
      </c>
      <c r="C25" s="1">
        <v>139.5</v>
      </c>
      <c r="D25" s="1">
        <v>146.5</v>
      </c>
      <c r="E25" s="1">
        <v>149.5</v>
      </c>
      <c r="F25" s="1">
        <v>148.5</v>
      </c>
      <c r="G25" s="1">
        <v>150.5</v>
      </c>
      <c r="H25" s="1">
        <v>144.5</v>
      </c>
      <c r="I25" s="1">
        <v>142.5</v>
      </c>
      <c r="J25" s="1">
        <v>140.5</v>
      </c>
    </row>
    <row r="26" spans="1:10" x14ac:dyDescent="0.3">
      <c r="A26">
        <v>96</v>
      </c>
      <c r="B26" s="1">
        <v>128.5</v>
      </c>
      <c r="C26" s="1">
        <v>137.5</v>
      </c>
      <c r="D26" s="1">
        <v>144.5</v>
      </c>
      <c r="E26" s="1">
        <v>148.5</v>
      </c>
      <c r="F26" s="1">
        <v>149.5</v>
      </c>
      <c r="G26" s="1">
        <v>146.5</v>
      </c>
      <c r="H26" s="1">
        <v>139.5</v>
      </c>
      <c r="I26" s="1">
        <v>138.5</v>
      </c>
      <c r="J26" s="1">
        <v>136.5</v>
      </c>
    </row>
    <row r="28" spans="1:10" x14ac:dyDescent="0.3">
      <c r="A28" t="s">
        <v>98</v>
      </c>
    </row>
    <row r="29" spans="1:10" s="5" customFormat="1" x14ac:dyDescent="0.3">
      <c r="A29" s="5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</row>
    <row r="30" spans="1:10" x14ac:dyDescent="0.3">
      <c r="A30">
        <v>50</v>
      </c>
      <c r="B30" s="1">
        <v>121.5</v>
      </c>
      <c r="C30" s="1">
        <v>129.5</v>
      </c>
      <c r="D30" s="1">
        <v>134.5</v>
      </c>
      <c r="E30" s="1">
        <v>143.5</v>
      </c>
      <c r="F30" s="1">
        <v>146.5</v>
      </c>
      <c r="G30" s="1">
        <v>147.5</v>
      </c>
      <c r="H30" s="1">
        <v>145.5</v>
      </c>
      <c r="I30" s="1">
        <v>139.5</v>
      </c>
      <c r="J30" s="1">
        <v>136.5</v>
      </c>
    </row>
    <row r="31" spans="1:10" x14ac:dyDescent="0.3">
      <c r="A31">
        <v>90</v>
      </c>
      <c r="B31" s="1">
        <v>115.5</v>
      </c>
      <c r="C31" s="1">
        <v>122.5</v>
      </c>
      <c r="D31" s="1">
        <v>128.5</v>
      </c>
      <c r="E31" s="1">
        <v>137.5</v>
      </c>
      <c r="F31" s="1">
        <v>140.5</v>
      </c>
      <c r="G31" s="1">
        <v>134.5</v>
      </c>
      <c r="H31" s="1">
        <v>133.5</v>
      </c>
      <c r="I31" s="1">
        <v>132.5</v>
      </c>
      <c r="J31" s="1">
        <v>129.5</v>
      </c>
    </row>
    <row r="32" spans="1:10" x14ac:dyDescent="0.3">
      <c r="A32">
        <v>130</v>
      </c>
      <c r="B32" s="1">
        <v>112.5</v>
      </c>
      <c r="C32" s="1">
        <v>118.5</v>
      </c>
      <c r="D32" s="1">
        <v>124.5</v>
      </c>
      <c r="E32" s="1">
        <v>131.5</v>
      </c>
      <c r="F32" s="1">
        <v>130.5</v>
      </c>
      <c r="G32" s="1">
        <v>131.5</v>
      </c>
      <c r="H32" s="1">
        <v>124.5</v>
      </c>
      <c r="I32" s="1">
        <v>122.5</v>
      </c>
      <c r="J32" s="1">
        <v>121.5</v>
      </c>
    </row>
    <row r="34" spans="1:10" x14ac:dyDescent="0.3">
      <c r="A34" t="s">
        <v>99</v>
      </c>
    </row>
    <row r="35" spans="1:10" s="5" customFormat="1" x14ac:dyDescent="0.3">
      <c r="A35" s="5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</row>
    <row r="36" spans="1:10" x14ac:dyDescent="0.3">
      <c r="A36">
        <v>11</v>
      </c>
      <c r="B36" s="1">
        <v>164.4</v>
      </c>
      <c r="C36" s="1">
        <v>169.4</v>
      </c>
      <c r="D36" s="1">
        <v>169.3</v>
      </c>
      <c r="E36" s="1">
        <v>163.5</v>
      </c>
      <c r="F36" s="1">
        <v>159.19999999999999</v>
      </c>
      <c r="G36" s="1">
        <v>154.5</v>
      </c>
      <c r="H36" s="1">
        <v>152.1</v>
      </c>
      <c r="I36" s="1">
        <v>151.19999999999999</v>
      </c>
      <c r="J36" s="1">
        <v>153.9</v>
      </c>
    </row>
    <row r="37" spans="1:10" x14ac:dyDescent="0.3">
      <c r="A37">
        <v>26</v>
      </c>
      <c r="B37" s="1">
        <v>164.1</v>
      </c>
      <c r="C37" s="1">
        <v>169.1</v>
      </c>
      <c r="D37" s="1">
        <v>168.7</v>
      </c>
      <c r="E37" s="1">
        <v>164</v>
      </c>
      <c r="F37" s="1">
        <v>158.9</v>
      </c>
      <c r="G37" s="1">
        <v>154.6</v>
      </c>
      <c r="H37" s="1">
        <v>152.80000000000001</v>
      </c>
      <c r="I37" s="1">
        <v>152.4</v>
      </c>
      <c r="J37" s="1">
        <v>153.4</v>
      </c>
    </row>
    <row r="38" spans="1:10" x14ac:dyDescent="0.3">
      <c r="A38">
        <v>58</v>
      </c>
      <c r="B38" s="1">
        <v>162.80000000000001</v>
      </c>
      <c r="C38" s="1">
        <v>168.2</v>
      </c>
      <c r="D38" s="1">
        <v>167.9</v>
      </c>
      <c r="E38" s="1">
        <v>163</v>
      </c>
      <c r="F38" s="1">
        <v>156.4</v>
      </c>
      <c r="G38" s="1">
        <v>154.5</v>
      </c>
      <c r="H38" s="1">
        <v>152.80000000000001</v>
      </c>
      <c r="I38" s="1">
        <v>150.4</v>
      </c>
      <c r="J38" s="1">
        <v>152.69999999999999</v>
      </c>
    </row>
    <row r="39" spans="1:10" x14ac:dyDescent="0.3">
      <c r="A39">
        <v>86</v>
      </c>
      <c r="B39" s="1">
        <v>161.9</v>
      </c>
      <c r="C39" s="1">
        <v>167.2</v>
      </c>
      <c r="D39" s="1">
        <v>167</v>
      </c>
      <c r="E39" s="1">
        <v>161.9</v>
      </c>
      <c r="F39" s="1">
        <v>156.69999999999999</v>
      </c>
      <c r="G39" s="1">
        <v>152.69999999999999</v>
      </c>
      <c r="H39" s="1">
        <v>152.6</v>
      </c>
      <c r="I39" s="1">
        <v>151.30000000000001</v>
      </c>
      <c r="J39" s="1">
        <v>152.9</v>
      </c>
    </row>
    <row r="40" spans="1:10" x14ac:dyDescent="0.3">
      <c r="A40">
        <v>114</v>
      </c>
      <c r="B40" s="1">
        <v>161.80000000000001</v>
      </c>
      <c r="C40" s="1">
        <v>166.7</v>
      </c>
      <c r="D40" s="1">
        <v>166.4</v>
      </c>
      <c r="E40" s="1">
        <v>162</v>
      </c>
      <c r="F40" s="1">
        <v>156.5</v>
      </c>
      <c r="G40" s="1">
        <v>152.19999999999999</v>
      </c>
      <c r="H40" s="1">
        <v>151.6</v>
      </c>
      <c r="I40" s="1">
        <v>150</v>
      </c>
      <c r="J40" s="1">
        <v>152</v>
      </c>
    </row>
    <row r="41" spans="1:10" x14ac:dyDescent="0.3">
      <c r="A41">
        <v>146</v>
      </c>
      <c r="B41" s="1">
        <v>160.30000000000001</v>
      </c>
      <c r="C41" s="1">
        <v>165.9</v>
      </c>
      <c r="D41" s="1">
        <v>165.6</v>
      </c>
      <c r="E41" s="1">
        <v>161.30000000000001</v>
      </c>
      <c r="F41" s="1">
        <v>156.5</v>
      </c>
      <c r="G41" s="1">
        <v>156.6</v>
      </c>
      <c r="H41" s="1">
        <v>155</v>
      </c>
      <c r="I41" s="1">
        <v>151.69999999999999</v>
      </c>
      <c r="J41" s="1">
        <v>153.5</v>
      </c>
    </row>
    <row r="42" spans="1:10" x14ac:dyDescent="0.3">
      <c r="A42">
        <v>176</v>
      </c>
      <c r="B42" s="1">
        <v>161.30000000000001</v>
      </c>
      <c r="C42" s="1">
        <v>166.6</v>
      </c>
      <c r="D42" s="1">
        <v>166.1</v>
      </c>
      <c r="E42" s="1">
        <v>162.5</v>
      </c>
      <c r="F42" s="1">
        <v>158.1</v>
      </c>
      <c r="G42" s="1">
        <v>155.9</v>
      </c>
      <c r="H42" s="1">
        <v>154.19999999999999</v>
      </c>
      <c r="I42" s="1">
        <v>151.5</v>
      </c>
      <c r="J42" s="1">
        <v>153.5</v>
      </c>
    </row>
    <row r="44" spans="1:10" x14ac:dyDescent="0.3">
      <c r="A44" t="s">
        <v>100</v>
      </c>
    </row>
    <row r="45" spans="1:10" s="5" customFormat="1" x14ac:dyDescent="0.3">
      <c r="A45" s="5" t="s">
        <v>1</v>
      </c>
      <c r="B45" s="4" t="s">
        <v>2</v>
      </c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4" t="s">
        <v>10</v>
      </c>
    </row>
    <row r="46" spans="1:10" x14ac:dyDescent="0.3">
      <c r="A46">
        <v>11</v>
      </c>
      <c r="B46" s="1">
        <v>169.2</v>
      </c>
      <c r="C46" s="1">
        <v>172.6</v>
      </c>
      <c r="D46" s="1">
        <v>171.4</v>
      </c>
      <c r="E46" s="1">
        <v>166.5</v>
      </c>
      <c r="F46" s="1">
        <v>163.19999999999999</v>
      </c>
      <c r="G46" s="1">
        <v>160.19999999999999</v>
      </c>
      <c r="H46" s="1">
        <v>157.9</v>
      </c>
      <c r="I46" s="1">
        <v>154.80000000000001</v>
      </c>
      <c r="J46" s="1">
        <v>157.1</v>
      </c>
    </row>
    <row r="47" spans="1:10" x14ac:dyDescent="0.3">
      <c r="A47">
        <v>26</v>
      </c>
      <c r="B47" s="1">
        <v>168.6</v>
      </c>
      <c r="C47" s="1">
        <v>172.3</v>
      </c>
      <c r="D47" s="1">
        <v>170.9</v>
      </c>
      <c r="E47" s="1">
        <v>166.9</v>
      </c>
      <c r="F47" s="1">
        <v>163.19999999999999</v>
      </c>
      <c r="G47" s="1">
        <v>160.80000000000001</v>
      </c>
      <c r="H47" s="1">
        <v>157.5</v>
      </c>
      <c r="I47" s="1">
        <v>154.9</v>
      </c>
      <c r="J47" s="1">
        <v>156.30000000000001</v>
      </c>
    </row>
    <row r="48" spans="1:10" x14ac:dyDescent="0.3">
      <c r="A48">
        <v>58</v>
      </c>
      <c r="B48" s="1">
        <v>167.4</v>
      </c>
      <c r="C48" s="1">
        <v>171.4</v>
      </c>
      <c r="D48" s="1">
        <v>170.1</v>
      </c>
      <c r="E48" s="1">
        <v>166.6</v>
      </c>
      <c r="F48" s="1">
        <v>161.4</v>
      </c>
      <c r="G48" s="1">
        <v>158.69999999999999</v>
      </c>
      <c r="H48" s="1">
        <v>157.4</v>
      </c>
      <c r="I48" s="1">
        <v>154.1</v>
      </c>
      <c r="J48" s="1">
        <v>155.9</v>
      </c>
    </row>
    <row r="49" spans="1:10" x14ac:dyDescent="0.3">
      <c r="A49">
        <v>86</v>
      </c>
      <c r="B49" s="1">
        <v>166.6</v>
      </c>
      <c r="C49" s="1">
        <v>170.6</v>
      </c>
      <c r="D49" s="1">
        <v>169.5</v>
      </c>
      <c r="E49" s="1">
        <v>165.8</v>
      </c>
      <c r="F49" s="1">
        <v>161.19999999999999</v>
      </c>
      <c r="G49" s="1">
        <v>158.69999999999999</v>
      </c>
      <c r="H49" s="1">
        <v>156.5</v>
      </c>
      <c r="I49" s="1">
        <v>153.4</v>
      </c>
      <c r="J49" s="1">
        <v>154.5</v>
      </c>
    </row>
    <row r="50" spans="1:10" x14ac:dyDescent="0.3">
      <c r="A50">
        <v>114</v>
      </c>
      <c r="B50" s="1">
        <v>166.5</v>
      </c>
      <c r="C50" s="1">
        <v>170.6</v>
      </c>
      <c r="D50" s="1">
        <v>169.2</v>
      </c>
      <c r="E50" s="1">
        <v>165.5</v>
      </c>
      <c r="F50" s="1">
        <v>161</v>
      </c>
      <c r="G50" s="1">
        <v>158.6</v>
      </c>
      <c r="H50" s="1">
        <v>155.9</v>
      </c>
      <c r="I50" s="1">
        <v>152.6</v>
      </c>
      <c r="J50" s="1">
        <v>153.1</v>
      </c>
    </row>
    <row r="51" spans="1:10" x14ac:dyDescent="0.3">
      <c r="A51">
        <v>146</v>
      </c>
      <c r="B51" s="1">
        <v>165.2</v>
      </c>
      <c r="C51" s="1">
        <v>170.1</v>
      </c>
      <c r="D51" s="1">
        <v>168.6</v>
      </c>
      <c r="E51" s="1">
        <v>163.69999999999999</v>
      </c>
      <c r="F51" s="1">
        <v>158.30000000000001</v>
      </c>
      <c r="G51" s="1">
        <v>156.4</v>
      </c>
      <c r="H51" s="1">
        <v>155.5</v>
      </c>
      <c r="I51" s="1">
        <v>152.80000000000001</v>
      </c>
      <c r="J51" s="1">
        <v>154.30000000000001</v>
      </c>
    </row>
    <row r="52" spans="1:10" x14ac:dyDescent="0.3">
      <c r="A52">
        <v>176</v>
      </c>
      <c r="B52" s="1">
        <v>166.2</v>
      </c>
      <c r="C52" s="1">
        <v>170.9</v>
      </c>
      <c r="D52" s="1">
        <v>169.5</v>
      </c>
      <c r="E52" s="1">
        <v>164.4</v>
      </c>
      <c r="F52" s="1">
        <v>159.9</v>
      </c>
      <c r="G52" s="1">
        <v>156.80000000000001</v>
      </c>
      <c r="H52" s="1">
        <v>153.4</v>
      </c>
      <c r="I52" s="1">
        <v>151.19999999999999</v>
      </c>
      <c r="J52" s="1">
        <v>153.19999999999999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BF8D-302A-4CE7-A345-B4D2652328ED}">
  <dimension ref="A1:J287"/>
  <sheetViews>
    <sheetView zoomScaleNormal="100"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101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75</v>
      </c>
      <c r="B5" s="1">
        <v>145</v>
      </c>
      <c r="C5" s="1">
        <v>150.69999999999999</v>
      </c>
      <c r="D5" s="1">
        <v>154.69999999999999</v>
      </c>
      <c r="E5" s="1">
        <v>159.9</v>
      </c>
      <c r="F5" s="1">
        <v>156.19999999999999</v>
      </c>
      <c r="G5" s="1">
        <v>152.9</v>
      </c>
      <c r="H5" s="1">
        <v>150.19999999999999</v>
      </c>
      <c r="I5" s="1">
        <v>148</v>
      </c>
      <c r="J5" s="1">
        <v>145.1</v>
      </c>
    </row>
    <row r="6" spans="1:10" x14ac:dyDescent="0.3">
      <c r="A6">
        <v>90</v>
      </c>
      <c r="B6" s="1">
        <v>144.80000000000001</v>
      </c>
      <c r="C6" s="1">
        <v>149.69999999999999</v>
      </c>
      <c r="D6" s="1">
        <v>154.6</v>
      </c>
      <c r="E6" s="1">
        <v>158.4</v>
      </c>
      <c r="F6" s="1">
        <v>153.9</v>
      </c>
      <c r="G6" s="1">
        <v>153.19999999999999</v>
      </c>
      <c r="H6" s="1">
        <v>148.80000000000001</v>
      </c>
      <c r="I6" s="1">
        <v>147</v>
      </c>
      <c r="J6" s="1">
        <v>144.5</v>
      </c>
    </row>
    <row r="7" spans="1:10" x14ac:dyDescent="0.3">
      <c r="A7">
        <v>120</v>
      </c>
      <c r="B7" s="1">
        <v>142.4</v>
      </c>
      <c r="C7" s="1">
        <v>148.19999999999999</v>
      </c>
      <c r="D7" s="1">
        <v>154.5</v>
      </c>
      <c r="E7" s="1">
        <v>157.4</v>
      </c>
      <c r="F7" s="1">
        <v>153.5</v>
      </c>
      <c r="G7" s="1">
        <v>151.9</v>
      </c>
      <c r="H7" s="1">
        <v>147.69999999999999</v>
      </c>
      <c r="I7" s="1">
        <v>145.19999999999999</v>
      </c>
      <c r="J7" s="1">
        <v>142.19999999999999</v>
      </c>
    </row>
    <row r="9" spans="1:10" x14ac:dyDescent="0.3">
      <c r="A9" t="s">
        <v>102</v>
      </c>
    </row>
    <row r="10" spans="1:10" s="5" customFormat="1" x14ac:dyDescent="0.3">
      <c r="A10" s="5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</row>
    <row r="11" spans="1:10" x14ac:dyDescent="0.3">
      <c r="A11">
        <v>17</v>
      </c>
      <c r="B11" s="1">
        <v>135.19999999999999</v>
      </c>
      <c r="C11" s="1">
        <v>142.19999999999999</v>
      </c>
      <c r="D11" s="1">
        <v>146.9</v>
      </c>
      <c r="E11" s="1">
        <v>151.19999999999999</v>
      </c>
      <c r="F11" s="1">
        <v>153.1</v>
      </c>
      <c r="G11" s="1">
        <v>150.19999999999999</v>
      </c>
      <c r="H11" s="1">
        <v>150.6</v>
      </c>
      <c r="I11" s="1">
        <v>147.4</v>
      </c>
      <c r="J11" s="1">
        <v>142.1</v>
      </c>
    </row>
    <row r="12" spans="1:10" x14ac:dyDescent="0.3">
      <c r="A12">
        <v>43</v>
      </c>
      <c r="B12" s="1">
        <v>131.1</v>
      </c>
      <c r="C12" s="1">
        <v>140.19999999999999</v>
      </c>
      <c r="D12" s="1">
        <v>146.5</v>
      </c>
      <c r="E12" s="1">
        <v>152.1</v>
      </c>
      <c r="F12" s="1">
        <v>150.4</v>
      </c>
      <c r="G12" s="1">
        <v>146.6</v>
      </c>
      <c r="H12" s="1">
        <v>147.69999999999999</v>
      </c>
      <c r="I12" s="1">
        <v>143.9</v>
      </c>
      <c r="J12" s="1">
        <v>138.1</v>
      </c>
    </row>
    <row r="13" spans="1:10" x14ac:dyDescent="0.3">
      <c r="A13">
        <v>50</v>
      </c>
      <c r="B13" s="1">
        <v>131.5</v>
      </c>
      <c r="C13" s="1">
        <v>138.4</v>
      </c>
      <c r="D13" s="1">
        <v>143.69999999999999</v>
      </c>
      <c r="E13" s="1">
        <v>150</v>
      </c>
      <c r="F13" s="1">
        <v>150.69999999999999</v>
      </c>
      <c r="G13" s="1">
        <v>146.69999999999999</v>
      </c>
      <c r="H13" s="1">
        <v>146.80000000000001</v>
      </c>
      <c r="I13" s="1">
        <v>142.69999999999999</v>
      </c>
      <c r="J13" s="1">
        <v>138</v>
      </c>
    </row>
    <row r="14" spans="1:10" x14ac:dyDescent="0.3">
      <c r="A14">
        <v>87</v>
      </c>
      <c r="B14" s="1">
        <v>127.1</v>
      </c>
      <c r="C14" s="1">
        <v>134.1</v>
      </c>
      <c r="D14" s="1">
        <v>134.80000000000001</v>
      </c>
      <c r="E14" s="1">
        <v>138.80000000000001</v>
      </c>
      <c r="F14" s="1">
        <v>146.69999999999999</v>
      </c>
      <c r="G14" s="1">
        <v>142.30000000000001</v>
      </c>
      <c r="H14" s="1">
        <v>139.80000000000001</v>
      </c>
      <c r="I14" s="1">
        <v>137.9</v>
      </c>
      <c r="J14" s="1">
        <v>135.6</v>
      </c>
    </row>
    <row r="15" spans="1:10" x14ac:dyDescent="0.3">
      <c r="A15">
        <v>126</v>
      </c>
      <c r="B15" s="1">
        <v>121.8</v>
      </c>
      <c r="C15" s="1">
        <v>122.1</v>
      </c>
      <c r="D15" s="1">
        <v>126.5</v>
      </c>
      <c r="E15" s="1">
        <v>128.80000000000001</v>
      </c>
      <c r="F15" s="1">
        <v>136.69999999999999</v>
      </c>
      <c r="G15" s="1">
        <v>136.6</v>
      </c>
      <c r="H15" s="1">
        <v>135.6</v>
      </c>
      <c r="I15" s="1">
        <v>133.9</v>
      </c>
      <c r="J15" s="1">
        <v>128.9</v>
      </c>
    </row>
    <row r="16" spans="1:10" x14ac:dyDescent="0.3">
      <c r="A16">
        <v>166</v>
      </c>
      <c r="B16" s="1">
        <v>124.5</v>
      </c>
      <c r="C16" s="1">
        <v>121.8</v>
      </c>
      <c r="D16" s="1">
        <v>127.9</v>
      </c>
      <c r="E16" s="1">
        <v>129.80000000000001</v>
      </c>
      <c r="F16" s="1">
        <v>135.69999999999999</v>
      </c>
      <c r="G16" s="1">
        <v>132.4</v>
      </c>
      <c r="H16" s="1">
        <v>133.80000000000001</v>
      </c>
      <c r="I16" s="1">
        <v>132.69999999999999</v>
      </c>
      <c r="J16" s="1">
        <v>128.1</v>
      </c>
    </row>
    <row r="18" spans="1:10" x14ac:dyDescent="0.3">
      <c r="A18" t="s">
        <v>103</v>
      </c>
    </row>
    <row r="19" spans="1:10" s="5" customFormat="1" x14ac:dyDescent="0.3">
      <c r="A19" s="5" t="s">
        <v>1</v>
      </c>
      <c r="B19" s="4"/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</row>
    <row r="20" spans="1:10" x14ac:dyDescent="0.3">
      <c r="A20">
        <v>45</v>
      </c>
      <c r="C20" s="1">
        <v>176.4</v>
      </c>
      <c r="D20" s="1">
        <v>168.2</v>
      </c>
      <c r="E20" s="1">
        <v>174.6</v>
      </c>
      <c r="F20" s="1">
        <v>178</v>
      </c>
      <c r="G20" s="1">
        <v>171.2</v>
      </c>
      <c r="H20" s="1">
        <v>164.5</v>
      </c>
      <c r="I20" s="1">
        <v>161.80000000000001</v>
      </c>
      <c r="J20" s="1">
        <v>160.5</v>
      </c>
    </row>
    <row r="21" spans="1:10" x14ac:dyDescent="0.3">
      <c r="A21">
        <v>90</v>
      </c>
      <c r="C21" s="1">
        <v>174.6</v>
      </c>
      <c r="D21" s="1">
        <v>167.9</v>
      </c>
      <c r="E21" s="1">
        <v>171.3</v>
      </c>
      <c r="F21" s="1">
        <v>175.8</v>
      </c>
      <c r="G21" s="1">
        <v>168.8</v>
      </c>
      <c r="H21" s="1">
        <v>161.5</v>
      </c>
      <c r="I21" s="1">
        <v>156.9</v>
      </c>
      <c r="J21" s="1">
        <v>153.19999999999999</v>
      </c>
    </row>
    <row r="22" spans="1:10" x14ac:dyDescent="0.3">
      <c r="A22">
        <v>135</v>
      </c>
      <c r="C22" s="1">
        <v>166.3</v>
      </c>
      <c r="D22" s="1">
        <v>158.30000000000001</v>
      </c>
      <c r="E22" s="1">
        <v>166.8</v>
      </c>
      <c r="F22" s="1">
        <v>168</v>
      </c>
      <c r="G22" s="1">
        <v>165.5</v>
      </c>
      <c r="H22" s="1">
        <v>157.6</v>
      </c>
      <c r="I22" s="1">
        <v>154.9</v>
      </c>
      <c r="J22" s="1">
        <v>152.6</v>
      </c>
    </row>
    <row r="23" spans="1:10" x14ac:dyDescent="0.3">
      <c r="A23">
        <v>180</v>
      </c>
      <c r="C23" s="1">
        <v>160.1</v>
      </c>
      <c r="D23" s="1">
        <v>162.80000000000001</v>
      </c>
      <c r="E23" s="1">
        <v>160.4</v>
      </c>
      <c r="F23" s="1">
        <v>156</v>
      </c>
      <c r="G23" s="1">
        <v>157.5</v>
      </c>
      <c r="H23" s="1">
        <v>154.80000000000001</v>
      </c>
      <c r="I23" s="1">
        <v>151.19999999999999</v>
      </c>
      <c r="J23" s="1">
        <v>147.80000000000001</v>
      </c>
    </row>
    <row r="25" spans="1:10" x14ac:dyDescent="0.3">
      <c r="A25" t="s">
        <v>104</v>
      </c>
    </row>
    <row r="26" spans="1:10" s="5" customFormat="1" x14ac:dyDescent="0.3">
      <c r="A26" s="5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</row>
    <row r="27" spans="1:10" x14ac:dyDescent="0.3">
      <c r="A27">
        <v>45</v>
      </c>
      <c r="B27" s="1">
        <v>165.1</v>
      </c>
      <c r="C27" s="1">
        <v>168.5</v>
      </c>
      <c r="D27" s="1">
        <v>164.2</v>
      </c>
      <c r="E27" s="1">
        <v>163.4</v>
      </c>
      <c r="F27" s="1">
        <v>167.7</v>
      </c>
      <c r="G27" s="1">
        <v>165.8</v>
      </c>
      <c r="H27" s="1">
        <v>158.1</v>
      </c>
      <c r="I27" s="1">
        <v>156.19999999999999</v>
      </c>
      <c r="J27" s="1">
        <v>153.30000000000001</v>
      </c>
    </row>
    <row r="28" spans="1:10" x14ac:dyDescent="0.3">
      <c r="A28">
        <v>90</v>
      </c>
      <c r="B28" s="1">
        <v>155.80000000000001</v>
      </c>
      <c r="C28" s="1">
        <v>160.9</v>
      </c>
      <c r="D28" s="1">
        <v>158.6</v>
      </c>
      <c r="E28" s="1">
        <v>155.69999999999999</v>
      </c>
      <c r="F28" s="1">
        <v>159.19999999999999</v>
      </c>
      <c r="G28" s="1">
        <v>158.30000000000001</v>
      </c>
      <c r="H28" s="1">
        <v>154</v>
      </c>
      <c r="I28" s="1">
        <v>150.9</v>
      </c>
      <c r="J28" s="1">
        <v>146.5</v>
      </c>
    </row>
    <row r="29" spans="1:10" x14ac:dyDescent="0.3">
      <c r="A29">
        <v>180</v>
      </c>
      <c r="B29" s="1">
        <v>155.6</v>
      </c>
      <c r="C29" s="1">
        <v>159.6</v>
      </c>
      <c r="D29" s="1">
        <v>158.30000000000001</v>
      </c>
      <c r="E29" s="1">
        <v>161.30000000000001</v>
      </c>
      <c r="F29" s="1">
        <v>159.9</v>
      </c>
      <c r="G29" s="1">
        <v>156.5</v>
      </c>
      <c r="H29" s="1">
        <v>152.1</v>
      </c>
      <c r="I29" s="1">
        <v>150.6</v>
      </c>
      <c r="J29" s="1">
        <v>146</v>
      </c>
    </row>
    <row r="31" spans="1:10" x14ac:dyDescent="0.3">
      <c r="A31" t="s">
        <v>105</v>
      </c>
    </row>
    <row r="32" spans="1:10" s="5" customFormat="1" x14ac:dyDescent="0.3">
      <c r="A32" s="5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</row>
    <row r="33" spans="1:10" x14ac:dyDescent="0.3">
      <c r="A33">
        <v>45</v>
      </c>
      <c r="B33" s="1">
        <v>144.9</v>
      </c>
      <c r="C33" s="1">
        <v>150.5</v>
      </c>
      <c r="D33" s="1">
        <v>152.5</v>
      </c>
      <c r="E33" s="1">
        <v>154.5</v>
      </c>
      <c r="F33" s="1">
        <v>159.1</v>
      </c>
      <c r="G33" s="1">
        <v>161.30000000000001</v>
      </c>
      <c r="H33" s="1">
        <v>155.4</v>
      </c>
      <c r="I33" s="1">
        <v>152.1</v>
      </c>
      <c r="J33" s="1">
        <v>149.30000000000001</v>
      </c>
    </row>
    <row r="34" spans="1:10" x14ac:dyDescent="0.3">
      <c r="A34">
        <v>90</v>
      </c>
      <c r="B34" s="1">
        <v>136.30000000000001</v>
      </c>
      <c r="C34" s="1">
        <v>143.9</v>
      </c>
      <c r="D34" s="1">
        <v>145.30000000000001</v>
      </c>
      <c r="E34" s="1">
        <v>150.6</v>
      </c>
      <c r="F34" s="1">
        <v>143.30000000000001</v>
      </c>
      <c r="G34" s="1">
        <v>146.4</v>
      </c>
      <c r="H34" s="1">
        <v>143.69999999999999</v>
      </c>
      <c r="I34" s="1">
        <v>139.30000000000001</v>
      </c>
      <c r="J34" s="1">
        <v>135.6</v>
      </c>
    </row>
    <row r="35" spans="1:10" x14ac:dyDescent="0.3">
      <c r="A35">
        <v>180</v>
      </c>
      <c r="B35" s="1">
        <v>129.80000000000001</v>
      </c>
      <c r="C35" s="1">
        <v>137.30000000000001</v>
      </c>
      <c r="D35" s="1">
        <v>143.6</v>
      </c>
      <c r="E35" s="1">
        <v>150.69999999999999</v>
      </c>
      <c r="F35" s="1">
        <v>148</v>
      </c>
      <c r="G35" s="1">
        <v>146.9</v>
      </c>
      <c r="H35" s="1">
        <v>143.1</v>
      </c>
      <c r="I35" s="1">
        <v>140</v>
      </c>
      <c r="J35" s="1">
        <v>135.4</v>
      </c>
    </row>
    <row r="37" spans="1:10" x14ac:dyDescent="0.3">
      <c r="A37" t="s">
        <v>106</v>
      </c>
    </row>
    <row r="38" spans="1:10" s="5" customFormat="1" x14ac:dyDescent="0.3">
      <c r="A38" s="5" t="s">
        <v>1</v>
      </c>
      <c r="B38" s="4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</row>
    <row r="39" spans="1:10" x14ac:dyDescent="0.3">
      <c r="A39">
        <v>22</v>
      </c>
      <c r="B39" s="1">
        <v>137.30000000000001</v>
      </c>
      <c r="C39" s="1">
        <v>147</v>
      </c>
      <c r="D39" s="1">
        <v>156.5</v>
      </c>
      <c r="E39" s="1">
        <v>159.6</v>
      </c>
      <c r="F39" s="1">
        <v>157.9</v>
      </c>
      <c r="G39" s="1">
        <v>155</v>
      </c>
      <c r="H39" s="1">
        <v>151.19999999999999</v>
      </c>
      <c r="I39" s="1">
        <v>147.80000000000001</v>
      </c>
      <c r="J39" s="1">
        <v>143.19999999999999</v>
      </c>
    </row>
    <row r="40" spans="1:10" x14ac:dyDescent="0.3">
      <c r="A40">
        <v>36</v>
      </c>
      <c r="B40" s="1">
        <v>125.8</v>
      </c>
      <c r="C40" s="1">
        <v>138.5</v>
      </c>
      <c r="D40" s="1">
        <v>151.1</v>
      </c>
      <c r="E40" s="1">
        <v>156</v>
      </c>
      <c r="F40" s="1">
        <v>157.6</v>
      </c>
      <c r="G40" s="1">
        <v>155.1</v>
      </c>
      <c r="H40" s="1">
        <v>152.30000000000001</v>
      </c>
      <c r="I40" s="1">
        <v>149</v>
      </c>
      <c r="J40" s="1">
        <v>144.9</v>
      </c>
    </row>
    <row r="41" spans="1:10" x14ac:dyDescent="0.3">
      <c r="A41">
        <v>49</v>
      </c>
      <c r="B41" s="1">
        <v>136.19999999999999</v>
      </c>
      <c r="C41" s="1">
        <v>145.30000000000001</v>
      </c>
      <c r="D41" s="1">
        <v>153.6</v>
      </c>
      <c r="E41" s="1">
        <v>156.9</v>
      </c>
      <c r="F41" s="1">
        <v>157</v>
      </c>
      <c r="G41" s="1">
        <v>150.19999999999999</v>
      </c>
      <c r="H41" s="1">
        <v>151.1</v>
      </c>
      <c r="I41" s="1">
        <v>147.6</v>
      </c>
      <c r="J41" s="1">
        <v>143.4</v>
      </c>
    </row>
    <row r="42" spans="1:10" x14ac:dyDescent="0.3">
      <c r="A42">
        <v>62</v>
      </c>
      <c r="B42" s="1">
        <v>138.30000000000001</v>
      </c>
      <c r="C42" s="1">
        <v>145.80000000000001</v>
      </c>
      <c r="D42" s="1">
        <v>154.9</v>
      </c>
      <c r="E42" s="1">
        <v>157.69999999999999</v>
      </c>
      <c r="F42" s="1">
        <v>155.1</v>
      </c>
      <c r="G42" s="1">
        <v>152</v>
      </c>
      <c r="H42" s="1">
        <v>150.80000000000001</v>
      </c>
      <c r="I42" s="1">
        <v>149.1</v>
      </c>
      <c r="J42" s="1">
        <v>144</v>
      </c>
    </row>
    <row r="43" spans="1:10" x14ac:dyDescent="0.3">
      <c r="A43">
        <v>90</v>
      </c>
      <c r="B43" s="1">
        <v>134.19999999999999</v>
      </c>
      <c r="C43" s="1">
        <v>142.69999999999999</v>
      </c>
      <c r="D43" s="1">
        <v>154.80000000000001</v>
      </c>
      <c r="E43" s="1">
        <v>156.19999999999999</v>
      </c>
      <c r="F43" s="1">
        <v>156.30000000000001</v>
      </c>
      <c r="G43" s="1">
        <v>151.19999999999999</v>
      </c>
      <c r="H43" s="1">
        <v>149.80000000000001</v>
      </c>
      <c r="I43" s="1">
        <v>146.30000000000001</v>
      </c>
      <c r="J43" s="1">
        <v>142.4</v>
      </c>
    </row>
    <row r="44" spans="1:10" x14ac:dyDescent="0.3">
      <c r="A44">
        <v>118</v>
      </c>
      <c r="B44" s="1">
        <v>132.80000000000001</v>
      </c>
      <c r="C44" s="1">
        <v>136.80000000000001</v>
      </c>
      <c r="D44" s="1">
        <v>142.19999999999999</v>
      </c>
      <c r="E44" s="1">
        <v>156.6</v>
      </c>
      <c r="F44" s="1">
        <v>152.30000000000001</v>
      </c>
      <c r="G44" s="1">
        <v>149.5</v>
      </c>
      <c r="H44" s="1">
        <v>147.19999999999999</v>
      </c>
      <c r="I44" s="1">
        <v>144.1</v>
      </c>
      <c r="J44" s="1">
        <v>141.6</v>
      </c>
    </row>
    <row r="45" spans="1:10" x14ac:dyDescent="0.3">
      <c r="A45">
        <v>144</v>
      </c>
      <c r="B45" s="1">
        <v>137.30000000000001</v>
      </c>
      <c r="C45" s="1">
        <v>141.5</v>
      </c>
      <c r="D45" s="1">
        <v>149.30000000000001</v>
      </c>
      <c r="E45" s="1">
        <v>156</v>
      </c>
      <c r="F45" s="1">
        <v>151.69999999999999</v>
      </c>
      <c r="G45" s="1">
        <v>150.30000000000001</v>
      </c>
      <c r="H45" s="1">
        <v>146.5</v>
      </c>
      <c r="I45" s="1">
        <v>144.19999999999999</v>
      </c>
      <c r="J45" s="1">
        <v>139.6</v>
      </c>
    </row>
    <row r="46" spans="1:10" x14ac:dyDescent="0.3">
      <c r="A46">
        <v>159</v>
      </c>
      <c r="B46" s="1">
        <v>138.69999999999999</v>
      </c>
      <c r="C46" s="1">
        <v>143.6</v>
      </c>
      <c r="D46" s="1">
        <v>149.4</v>
      </c>
      <c r="E46" s="1">
        <v>156.19999999999999</v>
      </c>
      <c r="F46" s="1">
        <v>150.19999999999999</v>
      </c>
      <c r="G46" s="1">
        <v>148.30000000000001</v>
      </c>
      <c r="H46" s="1">
        <v>146.19999999999999</v>
      </c>
      <c r="I46" s="1">
        <v>143.9</v>
      </c>
      <c r="J46" s="1">
        <v>139.4</v>
      </c>
    </row>
    <row r="48" spans="1:10" x14ac:dyDescent="0.3">
      <c r="A48" t="s">
        <v>107</v>
      </c>
    </row>
    <row r="49" spans="1:10" s="5" customFormat="1" x14ac:dyDescent="0.3">
      <c r="A49" s="5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</row>
    <row r="50" spans="1:10" x14ac:dyDescent="0.3">
      <c r="A50">
        <v>15</v>
      </c>
      <c r="B50" s="1">
        <v>159.19999999999999</v>
      </c>
      <c r="C50" s="1">
        <v>165.6</v>
      </c>
      <c r="D50" s="1">
        <v>169.3</v>
      </c>
      <c r="E50" s="1">
        <v>163.1</v>
      </c>
      <c r="F50" s="1">
        <v>161.4</v>
      </c>
      <c r="G50" s="1">
        <v>159</v>
      </c>
      <c r="H50" s="1">
        <v>156.1</v>
      </c>
      <c r="I50" s="1">
        <v>154.9</v>
      </c>
      <c r="J50" s="1">
        <v>154.5</v>
      </c>
    </row>
    <row r="51" spans="1:10" x14ac:dyDescent="0.3">
      <c r="A51">
        <v>30</v>
      </c>
      <c r="B51" s="1">
        <v>158.1</v>
      </c>
      <c r="C51" s="1">
        <v>164.5</v>
      </c>
      <c r="D51" s="1">
        <v>168</v>
      </c>
      <c r="E51" s="1">
        <v>165.6</v>
      </c>
      <c r="F51" s="1">
        <v>163.4</v>
      </c>
      <c r="G51" s="1">
        <v>158.30000000000001</v>
      </c>
      <c r="H51" s="1">
        <v>157.30000000000001</v>
      </c>
      <c r="I51" s="1">
        <v>155.1</v>
      </c>
      <c r="J51" s="1">
        <v>154</v>
      </c>
    </row>
    <row r="52" spans="1:10" x14ac:dyDescent="0.3">
      <c r="A52">
        <v>59</v>
      </c>
      <c r="B52" s="1">
        <v>157.5</v>
      </c>
      <c r="C52" s="1">
        <v>163.1</v>
      </c>
      <c r="D52" s="1">
        <v>168.4</v>
      </c>
      <c r="E52" s="1">
        <v>161.1</v>
      </c>
      <c r="F52" s="1">
        <v>157.9</v>
      </c>
      <c r="G52" s="1">
        <v>159.1</v>
      </c>
      <c r="H52" s="1">
        <v>155.9</v>
      </c>
      <c r="I52" s="1">
        <v>153.9</v>
      </c>
      <c r="J52" s="1">
        <v>152.5</v>
      </c>
    </row>
    <row r="53" spans="1:10" x14ac:dyDescent="0.3">
      <c r="A53">
        <v>89</v>
      </c>
      <c r="B53" s="1">
        <v>156.5</v>
      </c>
      <c r="C53" s="1">
        <v>160.6</v>
      </c>
      <c r="D53" s="1">
        <v>164.9</v>
      </c>
      <c r="E53" s="1">
        <v>159.4</v>
      </c>
      <c r="F53" s="1">
        <v>158.80000000000001</v>
      </c>
      <c r="G53" s="1">
        <v>157</v>
      </c>
      <c r="H53" s="1">
        <v>153.80000000000001</v>
      </c>
      <c r="I53" s="1">
        <v>152.80000000000001</v>
      </c>
      <c r="J53" s="1">
        <v>151.4</v>
      </c>
    </row>
    <row r="54" spans="1:10" x14ac:dyDescent="0.3">
      <c r="A54">
        <v>119</v>
      </c>
      <c r="B54" s="1">
        <v>154.6</v>
      </c>
      <c r="C54" s="1">
        <v>160</v>
      </c>
      <c r="D54" s="1">
        <v>164.1</v>
      </c>
      <c r="E54" s="1">
        <v>161.4</v>
      </c>
      <c r="F54" s="1">
        <v>158.30000000000001</v>
      </c>
      <c r="G54" s="1">
        <v>157.6</v>
      </c>
      <c r="H54" s="1">
        <v>154</v>
      </c>
      <c r="I54" s="1">
        <v>153</v>
      </c>
      <c r="J54" s="1">
        <v>150.9</v>
      </c>
    </row>
    <row r="55" spans="1:10" x14ac:dyDescent="0.3">
      <c r="A55">
        <v>149</v>
      </c>
      <c r="B55" s="1">
        <v>153.80000000000001</v>
      </c>
      <c r="C55" s="1">
        <v>158</v>
      </c>
      <c r="D55" s="1">
        <v>161.9</v>
      </c>
      <c r="E55" s="1">
        <v>160.19999999999999</v>
      </c>
      <c r="F55" s="1">
        <v>158.69999999999999</v>
      </c>
      <c r="G55" s="1">
        <v>157.19999999999999</v>
      </c>
      <c r="H55" s="1">
        <v>153.9</v>
      </c>
      <c r="I55" s="1">
        <v>153.9</v>
      </c>
      <c r="J55" s="1">
        <v>152.5</v>
      </c>
    </row>
    <row r="56" spans="1:10" x14ac:dyDescent="0.3">
      <c r="A56">
        <v>179</v>
      </c>
      <c r="B56" s="1">
        <v>154.1</v>
      </c>
      <c r="C56" s="1">
        <v>157.69999999999999</v>
      </c>
      <c r="D56" s="1">
        <v>158</v>
      </c>
      <c r="E56" s="1">
        <v>161.9</v>
      </c>
      <c r="F56" s="1">
        <v>158.80000000000001</v>
      </c>
      <c r="G56" s="1">
        <v>156.5</v>
      </c>
      <c r="H56" s="1">
        <v>155.9</v>
      </c>
      <c r="I56" s="1">
        <v>154.9</v>
      </c>
      <c r="J56" s="1">
        <v>153</v>
      </c>
    </row>
    <row r="58" spans="1:10" x14ac:dyDescent="0.3">
      <c r="A58" t="s">
        <v>108</v>
      </c>
    </row>
    <row r="59" spans="1:10" s="5" customFormat="1" x14ac:dyDescent="0.3">
      <c r="A59" s="5" t="s">
        <v>1</v>
      </c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</row>
    <row r="60" spans="1:10" x14ac:dyDescent="0.3">
      <c r="A60">
        <v>15</v>
      </c>
      <c r="B60" s="1">
        <v>159.19999999999999</v>
      </c>
      <c r="C60" s="1">
        <v>165.6</v>
      </c>
      <c r="D60" s="1">
        <v>169.3</v>
      </c>
      <c r="E60" s="1">
        <v>163.1</v>
      </c>
      <c r="F60" s="1">
        <v>161.4</v>
      </c>
      <c r="G60" s="1">
        <v>159</v>
      </c>
      <c r="H60" s="1">
        <v>156.1</v>
      </c>
      <c r="I60" s="1">
        <v>154.9</v>
      </c>
      <c r="J60" s="1">
        <v>154.5</v>
      </c>
    </row>
    <row r="61" spans="1:10" x14ac:dyDescent="0.3">
      <c r="A61">
        <v>30</v>
      </c>
      <c r="B61" s="1">
        <v>158.1</v>
      </c>
      <c r="C61" s="1">
        <v>164.5</v>
      </c>
      <c r="D61" s="1">
        <v>168</v>
      </c>
      <c r="E61" s="1">
        <v>165.6</v>
      </c>
      <c r="F61" s="1">
        <v>163.4</v>
      </c>
      <c r="G61" s="1">
        <v>158.30000000000001</v>
      </c>
      <c r="H61" s="1">
        <v>157.30000000000001</v>
      </c>
      <c r="I61" s="1">
        <v>155.1</v>
      </c>
      <c r="J61" s="1">
        <v>154</v>
      </c>
    </row>
    <row r="62" spans="1:10" x14ac:dyDescent="0.3">
      <c r="A62">
        <v>59</v>
      </c>
      <c r="B62" s="1">
        <v>157.5</v>
      </c>
      <c r="C62" s="1">
        <v>163.1</v>
      </c>
      <c r="D62" s="1">
        <v>168.4</v>
      </c>
      <c r="E62" s="1">
        <v>161.1</v>
      </c>
      <c r="F62" s="1">
        <v>157.9</v>
      </c>
      <c r="G62" s="1">
        <v>159.1</v>
      </c>
      <c r="H62" s="1">
        <v>155.9</v>
      </c>
      <c r="I62" s="1">
        <v>153.9</v>
      </c>
      <c r="J62" s="1">
        <v>152.5</v>
      </c>
    </row>
    <row r="63" spans="1:10" x14ac:dyDescent="0.3">
      <c r="A63">
        <v>89</v>
      </c>
      <c r="B63" s="1">
        <v>156.5</v>
      </c>
      <c r="C63" s="1">
        <v>160.6</v>
      </c>
      <c r="D63" s="1">
        <v>164.9</v>
      </c>
      <c r="E63" s="1">
        <v>159.4</v>
      </c>
      <c r="F63" s="1">
        <v>158.80000000000001</v>
      </c>
      <c r="G63" s="1">
        <v>157</v>
      </c>
      <c r="H63" s="1">
        <v>153.80000000000001</v>
      </c>
      <c r="I63" s="1">
        <v>152.80000000000001</v>
      </c>
      <c r="J63" s="1">
        <v>151.4</v>
      </c>
    </row>
    <row r="64" spans="1:10" x14ac:dyDescent="0.3">
      <c r="A64">
        <v>119</v>
      </c>
      <c r="B64" s="1">
        <v>154.6</v>
      </c>
      <c r="C64" s="1">
        <v>160</v>
      </c>
      <c r="D64" s="1">
        <v>164.1</v>
      </c>
      <c r="E64" s="1">
        <v>161.4</v>
      </c>
      <c r="F64" s="1">
        <v>158.30000000000001</v>
      </c>
      <c r="G64" s="1">
        <v>157.6</v>
      </c>
      <c r="H64" s="1">
        <v>154</v>
      </c>
      <c r="I64" s="1">
        <v>153</v>
      </c>
      <c r="J64" s="1">
        <v>150.9</v>
      </c>
    </row>
    <row r="65" spans="1:10" x14ac:dyDescent="0.3">
      <c r="A65">
        <v>149</v>
      </c>
      <c r="B65" s="1">
        <v>153.80000000000001</v>
      </c>
      <c r="C65" s="1">
        <v>158</v>
      </c>
      <c r="D65" s="1">
        <v>161.9</v>
      </c>
      <c r="E65" s="1">
        <v>160.19999999999999</v>
      </c>
      <c r="F65" s="1">
        <v>158.69999999999999</v>
      </c>
      <c r="G65" s="1">
        <v>157.19999999999999</v>
      </c>
      <c r="H65" s="1">
        <v>153.9</v>
      </c>
      <c r="I65" s="1">
        <v>153.9</v>
      </c>
      <c r="J65" s="1">
        <v>152.5</v>
      </c>
    </row>
    <row r="66" spans="1:10" x14ac:dyDescent="0.3">
      <c r="A66">
        <v>179</v>
      </c>
      <c r="B66" s="1">
        <v>154.1</v>
      </c>
      <c r="C66" s="1">
        <v>157.69999999999999</v>
      </c>
      <c r="D66" s="1">
        <v>158</v>
      </c>
      <c r="E66" s="1">
        <v>161.9</v>
      </c>
      <c r="F66" s="1">
        <v>158.80000000000001</v>
      </c>
      <c r="G66" s="1">
        <v>156.5</v>
      </c>
      <c r="H66" s="1">
        <v>155.9</v>
      </c>
      <c r="I66" s="1">
        <v>154.9</v>
      </c>
      <c r="J66" s="1">
        <v>153</v>
      </c>
    </row>
    <row r="68" spans="1:10" x14ac:dyDescent="0.3">
      <c r="A68" t="s">
        <v>109</v>
      </c>
    </row>
    <row r="69" spans="1:10" s="5" customFormat="1" x14ac:dyDescent="0.3">
      <c r="A69" s="5" t="s">
        <v>1</v>
      </c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</row>
    <row r="70" spans="1:10" x14ac:dyDescent="0.3">
      <c r="A70">
        <v>15</v>
      </c>
      <c r="B70" s="1">
        <v>159.19999999999999</v>
      </c>
      <c r="C70" s="1">
        <v>165.6</v>
      </c>
      <c r="D70" s="1">
        <v>169.3</v>
      </c>
      <c r="E70" s="1">
        <v>163.1</v>
      </c>
      <c r="F70" s="1">
        <v>161.4</v>
      </c>
      <c r="G70" s="1">
        <v>159</v>
      </c>
      <c r="H70" s="1">
        <v>156.1</v>
      </c>
      <c r="I70" s="1">
        <v>154.9</v>
      </c>
      <c r="J70" s="1">
        <v>154.5</v>
      </c>
    </row>
    <row r="71" spans="1:10" x14ac:dyDescent="0.3">
      <c r="A71">
        <v>30</v>
      </c>
      <c r="B71" s="1">
        <v>158.1</v>
      </c>
      <c r="C71" s="1">
        <v>164.5</v>
      </c>
      <c r="D71" s="1">
        <v>168</v>
      </c>
      <c r="E71" s="1">
        <v>165.6</v>
      </c>
      <c r="F71" s="1">
        <v>163.4</v>
      </c>
      <c r="G71" s="1">
        <v>158.30000000000001</v>
      </c>
      <c r="H71" s="1">
        <v>157.30000000000001</v>
      </c>
      <c r="I71" s="1">
        <v>155.1</v>
      </c>
      <c r="J71" s="1">
        <v>154</v>
      </c>
    </row>
    <row r="72" spans="1:10" x14ac:dyDescent="0.3">
      <c r="A72">
        <v>59</v>
      </c>
      <c r="B72" s="1">
        <v>157.5</v>
      </c>
      <c r="C72" s="1">
        <v>163.1</v>
      </c>
      <c r="D72" s="1">
        <v>168.4</v>
      </c>
      <c r="E72" s="1">
        <v>161.1</v>
      </c>
      <c r="F72" s="1">
        <v>157.9</v>
      </c>
      <c r="G72" s="1">
        <v>159.1</v>
      </c>
      <c r="H72" s="1">
        <v>155.9</v>
      </c>
      <c r="I72" s="1">
        <v>153.9</v>
      </c>
      <c r="J72" s="1">
        <v>152.5</v>
      </c>
    </row>
    <row r="73" spans="1:10" x14ac:dyDescent="0.3">
      <c r="A73">
        <v>89</v>
      </c>
      <c r="B73" s="1">
        <v>156.5</v>
      </c>
      <c r="C73" s="1">
        <v>160.6</v>
      </c>
      <c r="D73" s="1">
        <v>164.9</v>
      </c>
      <c r="E73" s="1">
        <v>159.4</v>
      </c>
      <c r="F73" s="1">
        <v>158.80000000000001</v>
      </c>
      <c r="G73" s="1">
        <v>157</v>
      </c>
      <c r="H73" s="1">
        <v>153.80000000000001</v>
      </c>
      <c r="I73" s="1">
        <v>152.80000000000001</v>
      </c>
      <c r="J73" s="1">
        <v>151.4</v>
      </c>
    </row>
    <row r="74" spans="1:10" x14ac:dyDescent="0.3">
      <c r="A74">
        <v>119</v>
      </c>
      <c r="B74" s="1">
        <v>154.6</v>
      </c>
      <c r="C74" s="1">
        <v>160</v>
      </c>
      <c r="D74" s="1">
        <v>164.1</v>
      </c>
      <c r="E74" s="1">
        <v>161.4</v>
      </c>
      <c r="F74" s="1">
        <v>158.30000000000001</v>
      </c>
      <c r="G74" s="1">
        <v>157.6</v>
      </c>
      <c r="H74" s="1">
        <v>154</v>
      </c>
      <c r="I74" s="1">
        <v>153</v>
      </c>
      <c r="J74" s="1">
        <v>150.9</v>
      </c>
    </row>
    <row r="75" spans="1:10" x14ac:dyDescent="0.3">
      <c r="A75">
        <v>149</v>
      </c>
      <c r="B75" s="1">
        <v>153.80000000000001</v>
      </c>
      <c r="C75" s="1">
        <v>158</v>
      </c>
      <c r="D75" s="1">
        <v>161.9</v>
      </c>
      <c r="E75" s="1">
        <v>160.19999999999999</v>
      </c>
      <c r="F75" s="1">
        <v>158.69999999999999</v>
      </c>
      <c r="G75" s="1">
        <v>157.19999999999999</v>
      </c>
      <c r="H75" s="1">
        <v>153.9</v>
      </c>
      <c r="I75" s="1">
        <v>153.9</v>
      </c>
      <c r="J75" s="1">
        <v>152.5</v>
      </c>
    </row>
    <row r="76" spans="1:10" x14ac:dyDescent="0.3">
      <c r="A76">
        <v>179</v>
      </c>
      <c r="B76" s="1">
        <v>154.1</v>
      </c>
      <c r="C76" s="1">
        <v>157.69999999999999</v>
      </c>
      <c r="D76" s="1">
        <v>158</v>
      </c>
      <c r="E76" s="1">
        <v>161.9</v>
      </c>
      <c r="F76" s="1">
        <v>158.80000000000001</v>
      </c>
      <c r="G76" s="1">
        <v>156.5</v>
      </c>
      <c r="H76" s="1">
        <v>155.9</v>
      </c>
      <c r="I76" s="1">
        <v>154.9</v>
      </c>
      <c r="J76" s="1">
        <v>153</v>
      </c>
    </row>
    <row r="78" spans="1:10" x14ac:dyDescent="0.3">
      <c r="A78" t="s">
        <v>110</v>
      </c>
    </row>
    <row r="79" spans="1:10" s="5" customFormat="1" x14ac:dyDescent="0.3">
      <c r="A79" s="5" t="s">
        <v>1</v>
      </c>
      <c r="B79" s="4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4" t="s">
        <v>10</v>
      </c>
    </row>
    <row r="80" spans="1:10" x14ac:dyDescent="0.3">
      <c r="A80">
        <v>15</v>
      </c>
      <c r="B80" s="1">
        <v>159.19999999999999</v>
      </c>
      <c r="C80" s="1">
        <v>165.6</v>
      </c>
      <c r="D80" s="1">
        <v>169.3</v>
      </c>
      <c r="E80" s="1">
        <v>163.1</v>
      </c>
      <c r="F80" s="1">
        <v>161.4</v>
      </c>
      <c r="G80" s="1">
        <v>159</v>
      </c>
      <c r="H80" s="1">
        <v>156.1</v>
      </c>
      <c r="I80" s="1">
        <v>154.9</v>
      </c>
      <c r="J80" s="1">
        <v>154.5</v>
      </c>
    </row>
    <row r="81" spans="1:10" x14ac:dyDescent="0.3">
      <c r="A81">
        <v>30</v>
      </c>
      <c r="B81" s="1">
        <v>158.1</v>
      </c>
      <c r="C81" s="1">
        <v>164.5</v>
      </c>
      <c r="D81" s="1">
        <v>168</v>
      </c>
      <c r="E81" s="1">
        <v>165.6</v>
      </c>
      <c r="F81" s="1">
        <v>163.4</v>
      </c>
      <c r="G81" s="1">
        <v>158.30000000000001</v>
      </c>
      <c r="H81" s="1">
        <v>157.30000000000001</v>
      </c>
      <c r="I81" s="1">
        <v>155.1</v>
      </c>
      <c r="J81" s="1">
        <v>154</v>
      </c>
    </row>
    <row r="82" spans="1:10" x14ac:dyDescent="0.3">
      <c r="A82">
        <v>59</v>
      </c>
      <c r="B82" s="1">
        <v>157.5</v>
      </c>
      <c r="C82" s="1">
        <v>163.1</v>
      </c>
      <c r="D82" s="1">
        <v>168.4</v>
      </c>
      <c r="E82" s="1">
        <v>161.1</v>
      </c>
      <c r="F82" s="1">
        <v>157.9</v>
      </c>
      <c r="G82" s="1">
        <v>159.1</v>
      </c>
      <c r="H82" s="1">
        <v>155.9</v>
      </c>
      <c r="I82" s="1">
        <v>153.9</v>
      </c>
      <c r="J82" s="1">
        <v>152.5</v>
      </c>
    </row>
    <row r="83" spans="1:10" x14ac:dyDescent="0.3">
      <c r="A83">
        <v>89</v>
      </c>
      <c r="B83" s="1">
        <v>156.5</v>
      </c>
      <c r="C83" s="1">
        <v>160.6</v>
      </c>
      <c r="D83" s="1">
        <v>164.9</v>
      </c>
      <c r="E83" s="1">
        <v>159.4</v>
      </c>
      <c r="F83" s="1">
        <v>158.80000000000001</v>
      </c>
      <c r="G83" s="1">
        <v>157</v>
      </c>
      <c r="H83" s="1">
        <v>153.80000000000001</v>
      </c>
      <c r="I83" s="1">
        <v>152.80000000000001</v>
      </c>
      <c r="J83" s="1">
        <v>151.4</v>
      </c>
    </row>
    <row r="84" spans="1:10" x14ac:dyDescent="0.3">
      <c r="A84">
        <v>119</v>
      </c>
      <c r="B84" s="1">
        <v>154.6</v>
      </c>
      <c r="C84" s="1">
        <v>160</v>
      </c>
      <c r="D84" s="1">
        <v>164.1</v>
      </c>
      <c r="E84" s="1">
        <v>161.4</v>
      </c>
      <c r="F84" s="1">
        <v>158.30000000000001</v>
      </c>
      <c r="G84" s="1">
        <v>157.6</v>
      </c>
      <c r="H84" s="1">
        <v>154</v>
      </c>
      <c r="I84" s="1">
        <v>153</v>
      </c>
      <c r="J84" s="1">
        <v>150.9</v>
      </c>
    </row>
    <row r="85" spans="1:10" x14ac:dyDescent="0.3">
      <c r="A85">
        <v>149</v>
      </c>
      <c r="B85" s="1">
        <v>153.80000000000001</v>
      </c>
      <c r="C85" s="1">
        <v>158</v>
      </c>
      <c r="D85" s="1">
        <v>161.9</v>
      </c>
      <c r="E85" s="1">
        <v>160.19999999999999</v>
      </c>
      <c r="F85" s="1">
        <v>158.69999999999999</v>
      </c>
      <c r="G85" s="1">
        <v>157.19999999999999</v>
      </c>
      <c r="H85" s="1">
        <v>153.9</v>
      </c>
      <c r="I85" s="1">
        <v>153.9</v>
      </c>
      <c r="J85" s="1">
        <v>152.5</v>
      </c>
    </row>
    <row r="86" spans="1:10" x14ac:dyDescent="0.3">
      <c r="A86">
        <v>179</v>
      </c>
      <c r="B86" s="1">
        <v>154.1</v>
      </c>
      <c r="C86" s="1">
        <v>157.69999999999999</v>
      </c>
      <c r="D86" s="1">
        <v>158</v>
      </c>
      <c r="E86" s="1">
        <v>161.9</v>
      </c>
      <c r="F86" s="1">
        <v>158.80000000000001</v>
      </c>
      <c r="G86" s="1">
        <v>156.5</v>
      </c>
      <c r="H86" s="1">
        <v>155.9</v>
      </c>
      <c r="I86" s="1">
        <v>154.9</v>
      </c>
      <c r="J86" s="1">
        <v>153</v>
      </c>
    </row>
    <row r="88" spans="1:10" x14ac:dyDescent="0.3">
      <c r="A88" t="s">
        <v>111</v>
      </c>
    </row>
    <row r="89" spans="1:10" s="5" customFormat="1" x14ac:dyDescent="0.3">
      <c r="A89" s="5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4" t="s">
        <v>6</v>
      </c>
      <c r="G89" s="4" t="s">
        <v>7</v>
      </c>
      <c r="H89" s="4" t="s">
        <v>8</v>
      </c>
      <c r="I89" s="4" t="s">
        <v>9</v>
      </c>
      <c r="J89" s="4" t="s">
        <v>10</v>
      </c>
    </row>
    <row r="90" spans="1:10" x14ac:dyDescent="0.3">
      <c r="A90">
        <v>15</v>
      </c>
      <c r="B90" s="1">
        <v>159.19999999999999</v>
      </c>
      <c r="C90" s="1">
        <v>165.6</v>
      </c>
      <c r="D90" s="1">
        <v>169.3</v>
      </c>
      <c r="E90" s="1">
        <v>163.1</v>
      </c>
      <c r="F90" s="1">
        <v>161.4</v>
      </c>
      <c r="G90" s="1">
        <v>159</v>
      </c>
      <c r="H90" s="1">
        <v>156.1</v>
      </c>
      <c r="I90" s="1">
        <v>154.9</v>
      </c>
      <c r="J90" s="1">
        <v>154.5</v>
      </c>
    </row>
    <row r="91" spans="1:10" x14ac:dyDescent="0.3">
      <c r="A91">
        <v>30</v>
      </c>
      <c r="B91" s="1">
        <v>158.1</v>
      </c>
      <c r="C91" s="1">
        <v>164.5</v>
      </c>
      <c r="D91" s="1">
        <v>168</v>
      </c>
      <c r="E91" s="1">
        <v>165.6</v>
      </c>
      <c r="F91" s="1">
        <v>163.4</v>
      </c>
      <c r="G91" s="1">
        <v>158.30000000000001</v>
      </c>
      <c r="H91" s="1">
        <v>157.30000000000001</v>
      </c>
      <c r="I91" s="1">
        <v>155.1</v>
      </c>
      <c r="J91" s="1">
        <v>154</v>
      </c>
    </row>
    <row r="92" spans="1:10" x14ac:dyDescent="0.3">
      <c r="A92">
        <v>59</v>
      </c>
      <c r="B92" s="1">
        <v>157.5</v>
      </c>
      <c r="C92" s="1">
        <v>163.1</v>
      </c>
      <c r="D92" s="1">
        <v>168.4</v>
      </c>
      <c r="E92" s="1">
        <v>161.1</v>
      </c>
      <c r="F92" s="1">
        <v>157.9</v>
      </c>
      <c r="G92" s="1">
        <v>159.1</v>
      </c>
      <c r="H92" s="1">
        <v>155.9</v>
      </c>
      <c r="I92" s="1">
        <v>153.9</v>
      </c>
      <c r="J92" s="1">
        <v>152.5</v>
      </c>
    </row>
    <row r="93" spans="1:10" x14ac:dyDescent="0.3">
      <c r="A93">
        <v>89</v>
      </c>
      <c r="B93" s="1">
        <v>156.5</v>
      </c>
      <c r="C93" s="1">
        <v>160.6</v>
      </c>
      <c r="D93" s="1">
        <v>164.9</v>
      </c>
      <c r="E93" s="1">
        <v>159.4</v>
      </c>
      <c r="F93" s="1">
        <v>158.80000000000001</v>
      </c>
      <c r="G93" s="1">
        <v>157</v>
      </c>
      <c r="H93" s="1">
        <v>153.80000000000001</v>
      </c>
      <c r="I93" s="1">
        <v>152.80000000000001</v>
      </c>
      <c r="J93" s="1">
        <v>151.4</v>
      </c>
    </row>
    <row r="94" spans="1:10" x14ac:dyDescent="0.3">
      <c r="A94">
        <v>119</v>
      </c>
      <c r="B94" s="1">
        <v>154.6</v>
      </c>
      <c r="C94" s="1">
        <v>160</v>
      </c>
      <c r="D94" s="1">
        <v>164.1</v>
      </c>
      <c r="E94" s="1">
        <v>161.4</v>
      </c>
      <c r="F94" s="1">
        <v>158.30000000000001</v>
      </c>
      <c r="G94" s="1">
        <v>157.6</v>
      </c>
      <c r="H94" s="1">
        <v>154</v>
      </c>
      <c r="I94" s="1">
        <v>153</v>
      </c>
      <c r="J94" s="1">
        <v>150.9</v>
      </c>
    </row>
    <row r="95" spans="1:10" x14ac:dyDescent="0.3">
      <c r="A95">
        <v>149</v>
      </c>
      <c r="B95" s="1">
        <v>153.80000000000001</v>
      </c>
      <c r="C95" s="1">
        <v>158</v>
      </c>
      <c r="D95" s="1">
        <v>161.9</v>
      </c>
      <c r="E95" s="1">
        <v>160.19999999999999</v>
      </c>
      <c r="F95" s="1">
        <v>158.69999999999999</v>
      </c>
      <c r="G95" s="1">
        <v>157.19999999999999</v>
      </c>
      <c r="H95" s="1">
        <v>153.9</v>
      </c>
      <c r="I95" s="1">
        <v>153.9</v>
      </c>
      <c r="J95" s="1">
        <v>152.5</v>
      </c>
    </row>
    <row r="96" spans="1:10" x14ac:dyDescent="0.3">
      <c r="A96">
        <v>179</v>
      </c>
      <c r="B96" s="1">
        <v>154.1</v>
      </c>
      <c r="C96" s="1">
        <v>157.69999999999999</v>
      </c>
      <c r="D96" s="1">
        <v>158</v>
      </c>
      <c r="E96" s="1">
        <v>161.9</v>
      </c>
      <c r="F96" s="1">
        <v>158.80000000000001</v>
      </c>
      <c r="G96" s="1">
        <v>156.5</v>
      </c>
      <c r="H96" s="1">
        <v>155.9</v>
      </c>
      <c r="I96" s="1">
        <v>154.9</v>
      </c>
      <c r="J96" s="1">
        <v>153</v>
      </c>
    </row>
    <row r="98" spans="1:10" x14ac:dyDescent="0.3">
      <c r="A98" t="s">
        <v>112</v>
      </c>
    </row>
    <row r="99" spans="1:10" s="5" customFormat="1" x14ac:dyDescent="0.3">
      <c r="A99" s="5" t="s">
        <v>1</v>
      </c>
      <c r="B99" s="4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  <c r="I99" s="4" t="s">
        <v>9</v>
      </c>
      <c r="J99" s="4" t="s">
        <v>10</v>
      </c>
    </row>
    <row r="100" spans="1:10" x14ac:dyDescent="0.3">
      <c r="A100">
        <v>15</v>
      </c>
      <c r="B100" s="1">
        <v>159.19999999999999</v>
      </c>
      <c r="C100" s="1">
        <v>165.6</v>
      </c>
      <c r="D100" s="1">
        <v>169.3</v>
      </c>
      <c r="E100" s="1">
        <v>163.1</v>
      </c>
      <c r="F100" s="1">
        <v>161.4</v>
      </c>
      <c r="G100" s="1">
        <v>159</v>
      </c>
      <c r="H100" s="1">
        <v>156.1</v>
      </c>
      <c r="I100" s="1">
        <v>154.9</v>
      </c>
      <c r="J100" s="1">
        <v>154.5</v>
      </c>
    </row>
    <row r="101" spans="1:10" x14ac:dyDescent="0.3">
      <c r="A101">
        <v>30</v>
      </c>
      <c r="B101" s="1">
        <v>158.1</v>
      </c>
      <c r="C101" s="1">
        <v>164.5</v>
      </c>
      <c r="D101" s="1">
        <v>168</v>
      </c>
      <c r="E101" s="1">
        <v>165.6</v>
      </c>
      <c r="F101" s="1">
        <v>163.4</v>
      </c>
      <c r="G101" s="1">
        <v>158.30000000000001</v>
      </c>
      <c r="H101" s="1">
        <v>157.30000000000001</v>
      </c>
      <c r="I101" s="1">
        <v>155.1</v>
      </c>
      <c r="J101" s="1">
        <v>154</v>
      </c>
    </row>
    <row r="102" spans="1:10" x14ac:dyDescent="0.3">
      <c r="A102">
        <v>59</v>
      </c>
      <c r="B102" s="1">
        <v>157.5</v>
      </c>
      <c r="C102" s="1">
        <v>163.1</v>
      </c>
      <c r="D102" s="1">
        <v>168.4</v>
      </c>
      <c r="E102" s="1">
        <v>161.1</v>
      </c>
      <c r="F102" s="1">
        <v>157.9</v>
      </c>
      <c r="G102" s="1">
        <v>159.1</v>
      </c>
      <c r="H102" s="1">
        <v>155.9</v>
      </c>
      <c r="I102" s="1">
        <v>153.9</v>
      </c>
      <c r="J102" s="1">
        <v>152.5</v>
      </c>
    </row>
    <row r="103" spans="1:10" x14ac:dyDescent="0.3">
      <c r="A103">
        <v>89</v>
      </c>
      <c r="B103" s="1">
        <v>156.5</v>
      </c>
      <c r="C103" s="1">
        <v>160.6</v>
      </c>
      <c r="D103" s="1">
        <v>164.9</v>
      </c>
      <c r="E103" s="1">
        <v>159.4</v>
      </c>
      <c r="F103" s="1">
        <v>158.80000000000001</v>
      </c>
      <c r="G103" s="1">
        <v>157</v>
      </c>
      <c r="H103" s="1">
        <v>153.80000000000001</v>
      </c>
      <c r="I103" s="1">
        <v>152.80000000000001</v>
      </c>
      <c r="J103" s="1">
        <v>151.4</v>
      </c>
    </row>
    <row r="104" spans="1:10" x14ac:dyDescent="0.3">
      <c r="A104">
        <v>119</v>
      </c>
      <c r="B104" s="1">
        <v>154.6</v>
      </c>
      <c r="C104" s="1">
        <v>160</v>
      </c>
      <c r="D104" s="1">
        <v>164.1</v>
      </c>
      <c r="E104" s="1">
        <v>161.4</v>
      </c>
      <c r="F104" s="1">
        <v>158.30000000000001</v>
      </c>
      <c r="G104" s="1">
        <v>157.6</v>
      </c>
      <c r="H104" s="1">
        <v>154</v>
      </c>
      <c r="I104" s="1">
        <v>153</v>
      </c>
      <c r="J104" s="1">
        <v>150.9</v>
      </c>
    </row>
    <row r="105" spans="1:10" x14ac:dyDescent="0.3">
      <c r="A105">
        <v>149</v>
      </c>
      <c r="B105" s="1">
        <v>153.80000000000001</v>
      </c>
      <c r="C105" s="1">
        <v>158</v>
      </c>
      <c r="D105" s="1">
        <v>161.9</v>
      </c>
      <c r="E105" s="1">
        <v>160.19999999999999</v>
      </c>
      <c r="F105" s="1">
        <v>158.69999999999999</v>
      </c>
      <c r="G105" s="1">
        <v>157.19999999999999</v>
      </c>
      <c r="H105" s="1">
        <v>153.9</v>
      </c>
      <c r="I105" s="1">
        <v>153.9</v>
      </c>
      <c r="J105" s="1">
        <v>152.5</v>
      </c>
    </row>
    <row r="106" spans="1:10" x14ac:dyDescent="0.3">
      <c r="A106">
        <v>179</v>
      </c>
      <c r="B106" s="1">
        <v>154.1</v>
      </c>
      <c r="C106" s="1">
        <v>157.69999999999999</v>
      </c>
      <c r="D106" s="1">
        <v>158</v>
      </c>
      <c r="E106" s="1">
        <v>161.9</v>
      </c>
      <c r="F106" s="1">
        <v>158.80000000000001</v>
      </c>
      <c r="G106" s="1">
        <v>156.5</v>
      </c>
      <c r="H106" s="1">
        <v>155.9</v>
      </c>
      <c r="I106" s="1">
        <v>154.9</v>
      </c>
      <c r="J106" s="1">
        <v>153</v>
      </c>
    </row>
    <row r="108" spans="1:10" x14ac:dyDescent="0.3">
      <c r="A108" t="s">
        <v>113</v>
      </c>
    </row>
    <row r="109" spans="1:10" s="5" customFormat="1" x14ac:dyDescent="0.3">
      <c r="A109" s="5" t="s">
        <v>1</v>
      </c>
      <c r="B109" s="4" t="s">
        <v>2</v>
      </c>
      <c r="C109" s="4" t="s">
        <v>3</v>
      </c>
      <c r="D109" s="4" t="s">
        <v>4</v>
      </c>
      <c r="E109" s="4" t="s">
        <v>5</v>
      </c>
      <c r="F109" s="4" t="s">
        <v>6</v>
      </c>
      <c r="G109" s="4" t="s">
        <v>7</v>
      </c>
      <c r="H109" s="4" t="s">
        <v>8</v>
      </c>
      <c r="I109" s="4" t="s">
        <v>9</v>
      </c>
      <c r="J109" s="4" t="s">
        <v>10</v>
      </c>
    </row>
    <row r="110" spans="1:10" x14ac:dyDescent="0.3">
      <c r="A110">
        <v>15</v>
      </c>
      <c r="B110" s="1">
        <v>159.19999999999999</v>
      </c>
      <c r="C110" s="1">
        <v>165.6</v>
      </c>
      <c r="D110" s="1">
        <v>169.3</v>
      </c>
      <c r="E110" s="1">
        <v>163.1</v>
      </c>
      <c r="F110" s="1">
        <v>161.4</v>
      </c>
      <c r="G110" s="1">
        <v>159</v>
      </c>
      <c r="H110" s="1">
        <v>156.1</v>
      </c>
      <c r="I110" s="1">
        <v>154.9</v>
      </c>
      <c r="J110" s="1">
        <v>154.5</v>
      </c>
    </row>
    <row r="111" spans="1:10" x14ac:dyDescent="0.3">
      <c r="A111">
        <v>30</v>
      </c>
      <c r="B111" s="1">
        <v>158.1</v>
      </c>
      <c r="C111" s="1">
        <v>164.5</v>
      </c>
      <c r="D111" s="1">
        <v>168</v>
      </c>
      <c r="E111" s="1">
        <v>165.6</v>
      </c>
      <c r="F111" s="1">
        <v>163.4</v>
      </c>
      <c r="G111" s="1">
        <v>158.30000000000001</v>
      </c>
      <c r="H111" s="1">
        <v>157.30000000000001</v>
      </c>
      <c r="I111" s="1">
        <v>155.1</v>
      </c>
      <c r="J111" s="1">
        <v>154</v>
      </c>
    </row>
    <row r="112" spans="1:10" x14ac:dyDescent="0.3">
      <c r="A112">
        <v>59</v>
      </c>
      <c r="B112" s="1">
        <v>157.5</v>
      </c>
      <c r="C112" s="1">
        <v>163.1</v>
      </c>
      <c r="D112" s="1">
        <v>168.4</v>
      </c>
      <c r="E112" s="1">
        <v>161.1</v>
      </c>
      <c r="F112" s="1">
        <v>157.9</v>
      </c>
      <c r="G112" s="1">
        <v>159.1</v>
      </c>
      <c r="H112" s="1">
        <v>155.9</v>
      </c>
      <c r="I112" s="1">
        <v>153.9</v>
      </c>
      <c r="J112" s="1">
        <v>152.5</v>
      </c>
    </row>
    <row r="113" spans="1:10" x14ac:dyDescent="0.3">
      <c r="A113">
        <v>89</v>
      </c>
      <c r="B113" s="1">
        <v>156.5</v>
      </c>
      <c r="C113" s="1">
        <v>160.6</v>
      </c>
      <c r="D113" s="1">
        <v>164.9</v>
      </c>
      <c r="E113" s="1">
        <v>159.4</v>
      </c>
      <c r="F113" s="1">
        <v>158.80000000000001</v>
      </c>
      <c r="G113" s="1">
        <v>157</v>
      </c>
      <c r="H113" s="1">
        <v>153.80000000000001</v>
      </c>
      <c r="I113" s="1">
        <v>152.80000000000001</v>
      </c>
      <c r="J113" s="1">
        <v>151.4</v>
      </c>
    </row>
    <row r="114" spans="1:10" x14ac:dyDescent="0.3">
      <c r="A114">
        <v>119</v>
      </c>
      <c r="B114" s="1">
        <v>154.6</v>
      </c>
      <c r="C114" s="1">
        <v>160</v>
      </c>
      <c r="D114" s="1">
        <v>164.1</v>
      </c>
      <c r="E114" s="1">
        <v>161.4</v>
      </c>
      <c r="F114" s="1">
        <v>158.30000000000001</v>
      </c>
      <c r="G114" s="1">
        <v>157.6</v>
      </c>
      <c r="H114" s="1">
        <v>154</v>
      </c>
      <c r="I114" s="1">
        <v>153</v>
      </c>
      <c r="J114" s="1">
        <v>150.9</v>
      </c>
    </row>
    <row r="115" spans="1:10" x14ac:dyDescent="0.3">
      <c r="A115">
        <v>149</v>
      </c>
      <c r="B115" s="1">
        <v>153.80000000000001</v>
      </c>
      <c r="C115" s="1">
        <v>158</v>
      </c>
      <c r="D115" s="1">
        <v>161.9</v>
      </c>
      <c r="E115" s="1">
        <v>160.19999999999999</v>
      </c>
      <c r="F115" s="1">
        <v>158.69999999999999</v>
      </c>
      <c r="G115" s="1">
        <v>157.19999999999999</v>
      </c>
      <c r="H115" s="1">
        <v>153.9</v>
      </c>
      <c r="I115" s="1">
        <v>153.9</v>
      </c>
      <c r="J115" s="1">
        <v>152.5</v>
      </c>
    </row>
    <row r="116" spans="1:10" x14ac:dyDescent="0.3">
      <c r="A116">
        <v>179</v>
      </c>
      <c r="B116" s="1">
        <v>154.1</v>
      </c>
      <c r="C116" s="1">
        <v>157.69999999999999</v>
      </c>
      <c r="D116" s="1">
        <v>158</v>
      </c>
      <c r="E116" s="1">
        <v>161.9</v>
      </c>
      <c r="F116" s="1">
        <v>158.80000000000001</v>
      </c>
      <c r="G116" s="1">
        <v>156.5</v>
      </c>
      <c r="H116" s="1">
        <v>155.9</v>
      </c>
      <c r="I116" s="1">
        <v>154.9</v>
      </c>
      <c r="J116" s="1">
        <v>153</v>
      </c>
    </row>
    <row r="118" spans="1:10" x14ac:dyDescent="0.3">
      <c r="A118" t="s">
        <v>114</v>
      </c>
    </row>
    <row r="119" spans="1:10" s="5" customFormat="1" x14ac:dyDescent="0.3">
      <c r="A119" s="5" t="s">
        <v>1</v>
      </c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</row>
    <row r="120" spans="1:10" x14ac:dyDescent="0.3">
      <c r="A120">
        <v>15</v>
      </c>
      <c r="B120" s="1">
        <v>159.19999999999999</v>
      </c>
      <c r="C120" s="1">
        <v>165.6</v>
      </c>
      <c r="D120" s="1">
        <v>169.3</v>
      </c>
      <c r="E120" s="1">
        <v>163.1</v>
      </c>
      <c r="F120" s="1">
        <v>161.4</v>
      </c>
      <c r="G120" s="1">
        <v>159</v>
      </c>
      <c r="H120" s="1">
        <v>156.1</v>
      </c>
      <c r="I120" s="1">
        <v>154.9</v>
      </c>
      <c r="J120" s="1">
        <v>154.5</v>
      </c>
    </row>
    <row r="121" spans="1:10" x14ac:dyDescent="0.3">
      <c r="A121">
        <v>30</v>
      </c>
      <c r="B121" s="1">
        <v>158.1</v>
      </c>
      <c r="C121" s="1">
        <v>164.5</v>
      </c>
      <c r="D121" s="1">
        <v>168</v>
      </c>
      <c r="E121" s="1">
        <v>165.6</v>
      </c>
      <c r="F121" s="1">
        <v>163.4</v>
      </c>
      <c r="G121" s="1">
        <v>158.30000000000001</v>
      </c>
      <c r="H121" s="1">
        <v>157.30000000000001</v>
      </c>
      <c r="I121" s="1">
        <v>155.1</v>
      </c>
      <c r="J121" s="1">
        <v>154</v>
      </c>
    </row>
    <row r="122" spans="1:10" x14ac:dyDescent="0.3">
      <c r="A122">
        <v>59</v>
      </c>
      <c r="B122" s="1">
        <v>157.5</v>
      </c>
      <c r="C122" s="1">
        <v>163.1</v>
      </c>
      <c r="D122" s="1">
        <v>168.4</v>
      </c>
      <c r="E122" s="1">
        <v>161.1</v>
      </c>
      <c r="F122" s="1">
        <v>157.9</v>
      </c>
      <c r="G122" s="1">
        <v>159.1</v>
      </c>
      <c r="H122" s="1">
        <v>155.9</v>
      </c>
      <c r="I122" s="1">
        <v>153.9</v>
      </c>
      <c r="J122" s="1">
        <v>152.5</v>
      </c>
    </row>
    <row r="123" spans="1:10" x14ac:dyDescent="0.3">
      <c r="A123">
        <v>89</v>
      </c>
      <c r="B123" s="1">
        <v>156.5</v>
      </c>
      <c r="C123" s="1">
        <v>160.6</v>
      </c>
      <c r="D123" s="1">
        <v>164.9</v>
      </c>
      <c r="E123" s="1">
        <v>159.4</v>
      </c>
      <c r="F123" s="1">
        <v>158.80000000000001</v>
      </c>
      <c r="G123" s="1">
        <v>157</v>
      </c>
      <c r="H123" s="1">
        <v>153.80000000000001</v>
      </c>
      <c r="I123" s="1">
        <v>152.80000000000001</v>
      </c>
      <c r="J123" s="1">
        <v>151.4</v>
      </c>
    </row>
    <row r="124" spans="1:10" x14ac:dyDescent="0.3">
      <c r="A124">
        <v>119</v>
      </c>
      <c r="B124" s="1">
        <v>154.6</v>
      </c>
      <c r="C124" s="1">
        <v>160</v>
      </c>
      <c r="D124" s="1">
        <v>164.1</v>
      </c>
      <c r="E124" s="1">
        <v>161.4</v>
      </c>
      <c r="F124" s="1">
        <v>158.30000000000001</v>
      </c>
      <c r="G124" s="1">
        <v>157.6</v>
      </c>
      <c r="H124" s="1">
        <v>154</v>
      </c>
      <c r="I124" s="1">
        <v>153</v>
      </c>
      <c r="J124" s="1">
        <v>150.9</v>
      </c>
    </row>
    <row r="125" spans="1:10" x14ac:dyDescent="0.3">
      <c r="A125">
        <v>149</v>
      </c>
      <c r="B125" s="1">
        <v>153.80000000000001</v>
      </c>
      <c r="C125" s="1">
        <v>158</v>
      </c>
      <c r="D125" s="1">
        <v>161.9</v>
      </c>
      <c r="E125" s="1">
        <v>160.19999999999999</v>
      </c>
      <c r="F125" s="1">
        <v>158.69999999999999</v>
      </c>
      <c r="G125" s="1">
        <v>157.19999999999999</v>
      </c>
      <c r="H125" s="1">
        <v>153.9</v>
      </c>
      <c r="I125" s="1">
        <v>153.9</v>
      </c>
      <c r="J125" s="1">
        <v>152.5</v>
      </c>
    </row>
    <row r="126" spans="1:10" x14ac:dyDescent="0.3">
      <c r="A126">
        <v>179</v>
      </c>
      <c r="B126" s="1">
        <v>154.1</v>
      </c>
      <c r="C126" s="1">
        <v>157.69999999999999</v>
      </c>
      <c r="D126" s="1">
        <v>158</v>
      </c>
      <c r="E126" s="1">
        <v>161.9</v>
      </c>
      <c r="F126" s="1">
        <v>158.80000000000001</v>
      </c>
      <c r="G126" s="1">
        <v>156.5</v>
      </c>
      <c r="H126" s="1">
        <v>155.9</v>
      </c>
      <c r="I126" s="1">
        <v>154.9</v>
      </c>
      <c r="J126" s="1">
        <v>153</v>
      </c>
    </row>
    <row r="128" spans="1:10" x14ac:dyDescent="0.3">
      <c r="A128" t="s">
        <v>115</v>
      </c>
    </row>
    <row r="129" spans="1:10" s="5" customFormat="1" x14ac:dyDescent="0.3">
      <c r="A129" s="5" t="s">
        <v>1</v>
      </c>
      <c r="B129" s="4" t="s">
        <v>2</v>
      </c>
      <c r="C129" s="4" t="s">
        <v>3</v>
      </c>
      <c r="D129" s="4" t="s">
        <v>4</v>
      </c>
      <c r="E129" s="4" t="s">
        <v>5</v>
      </c>
      <c r="F129" s="4" t="s">
        <v>6</v>
      </c>
      <c r="G129" s="4" t="s">
        <v>7</v>
      </c>
      <c r="H129" s="4" t="s">
        <v>8</v>
      </c>
      <c r="I129" s="4" t="s">
        <v>9</v>
      </c>
      <c r="J129" s="4" t="s">
        <v>10</v>
      </c>
    </row>
    <row r="130" spans="1:10" x14ac:dyDescent="0.3">
      <c r="A130">
        <v>16</v>
      </c>
      <c r="B130" s="1">
        <v>159.9</v>
      </c>
      <c r="C130" s="1">
        <v>165.9</v>
      </c>
      <c r="D130" s="1">
        <v>168.8</v>
      </c>
      <c r="E130" s="1">
        <v>165.7</v>
      </c>
      <c r="F130" s="1">
        <v>164.9</v>
      </c>
      <c r="G130" s="1">
        <v>159.6</v>
      </c>
      <c r="H130" s="1">
        <v>159</v>
      </c>
      <c r="I130" s="1">
        <v>156.30000000000001</v>
      </c>
      <c r="J130" s="1">
        <v>154.80000000000001</v>
      </c>
    </row>
    <row r="131" spans="1:10" x14ac:dyDescent="0.3">
      <c r="A131">
        <v>29</v>
      </c>
      <c r="B131" s="1">
        <v>160.30000000000001</v>
      </c>
      <c r="C131" s="1">
        <v>165.4</v>
      </c>
      <c r="D131" s="1">
        <v>168.9</v>
      </c>
      <c r="E131" s="1">
        <v>166.6</v>
      </c>
      <c r="F131" s="1">
        <v>159.6</v>
      </c>
      <c r="G131" s="1">
        <v>162.69999999999999</v>
      </c>
      <c r="H131" s="1">
        <v>159.30000000000001</v>
      </c>
      <c r="I131" s="1">
        <v>157.9</v>
      </c>
      <c r="J131" s="1">
        <v>161.5</v>
      </c>
    </row>
    <row r="132" spans="1:10" x14ac:dyDescent="0.3">
      <c r="A132">
        <v>61</v>
      </c>
      <c r="B132" s="1">
        <v>158.5</v>
      </c>
      <c r="C132" s="1">
        <v>163.30000000000001</v>
      </c>
      <c r="D132" s="1">
        <v>167.4</v>
      </c>
      <c r="E132" s="1">
        <v>165.1</v>
      </c>
      <c r="F132" s="1">
        <v>161.6</v>
      </c>
      <c r="G132" s="1">
        <v>161.19999999999999</v>
      </c>
      <c r="H132" s="1">
        <v>156.4</v>
      </c>
      <c r="I132" s="1">
        <v>156.4</v>
      </c>
      <c r="J132" s="1">
        <v>155.9</v>
      </c>
    </row>
    <row r="133" spans="1:10" x14ac:dyDescent="0.3">
      <c r="A133">
        <v>91</v>
      </c>
      <c r="B133" s="1">
        <v>156.80000000000001</v>
      </c>
      <c r="C133" s="1">
        <v>161.9</v>
      </c>
      <c r="D133" s="1">
        <v>166.4</v>
      </c>
      <c r="E133" s="1">
        <v>162.30000000000001</v>
      </c>
      <c r="F133" s="1">
        <v>160.19999999999999</v>
      </c>
      <c r="G133" s="1">
        <v>157.19999999999999</v>
      </c>
      <c r="H133" s="1">
        <v>155.30000000000001</v>
      </c>
      <c r="I133" s="1">
        <v>153.9</v>
      </c>
      <c r="J133" s="1">
        <v>152.6</v>
      </c>
    </row>
    <row r="134" spans="1:10" x14ac:dyDescent="0.3">
      <c r="A134">
        <v>119</v>
      </c>
      <c r="B134" s="1">
        <v>156.30000000000001</v>
      </c>
      <c r="C134" s="1">
        <v>161.30000000000001</v>
      </c>
      <c r="D134" s="1">
        <v>165.1</v>
      </c>
      <c r="E134" s="1">
        <v>161.6</v>
      </c>
      <c r="F134" s="1">
        <v>159.4</v>
      </c>
      <c r="G134" s="1">
        <v>158.5</v>
      </c>
      <c r="H134" s="1">
        <v>154.69999999999999</v>
      </c>
      <c r="I134" s="1">
        <v>153.30000000000001</v>
      </c>
      <c r="J134" s="1">
        <v>152</v>
      </c>
    </row>
    <row r="135" spans="1:10" x14ac:dyDescent="0.3">
      <c r="A135">
        <v>150</v>
      </c>
      <c r="B135" s="1">
        <v>156.1</v>
      </c>
      <c r="C135" s="1">
        <v>161.6</v>
      </c>
      <c r="D135" s="1">
        <v>164.1</v>
      </c>
      <c r="E135" s="1">
        <v>163.6</v>
      </c>
      <c r="F135" s="1">
        <v>158.1</v>
      </c>
      <c r="G135" s="1">
        <v>159.1</v>
      </c>
      <c r="H135" s="1">
        <v>156.4</v>
      </c>
      <c r="I135" s="1">
        <v>154.5</v>
      </c>
      <c r="J135" s="1">
        <v>152.9</v>
      </c>
    </row>
    <row r="136" spans="1:10" x14ac:dyDescent="0.3">
      <c r="A136">
        <v>179</v>
      </c>
      <c r="B136" s="1">
        <v>157.80000000000001</v>
      </c>
      <c r="C136" s="1">
        <v>159.69999999999999</v>
      </c>
      <c r="D136" s="1">
        <v>160.4</v>
      </c>
      <c r="E136" s="1">
        <v>163.80000000000001</v>
      </c>
      <c r="F136" s="1">
        <v>160.9</v>
      </c>
      <c r="G136" s="1">
        <v>158.1</v>
      </c>
      <c r="H136" s="1">
        <v>155.69999999999999</v>
      </c>
      <c r="I136" s="1">
        <v>154.4</v>
      </c>
      <c r="J136" s="1">
        <v>153.1</v>
      </c>
    </row>
    <row r="138" spans="1:10" x14ac:dyDescent="0.3">
      <c r="A138" t="s">
        <v>116</v>
      </c>
    </row>
    <row r="139" spans="1:10" s="5" customFormat="1" x14ac:dyDescent="0.3">
      <c r="A139" s="5" t="s">
        <v>1</v>
      </c>
      <c r="B139" s="4" t="s">
        <v>2</v>
      </c>
      <c r="C139" s="4" t="s">
        <v>3</v>
      </c>
      <c r="D139" s="4" t="s">
        <v>4</v>
      </c>
      <c r="E139" s="4" t="s">
        <v>5</v>
      </c>
      <c r="F139" s="4" t="s">
        <v>6</v>
      </c>
      <c r="G139" s="4" t="s">
        <v>7</v>
      </c>
      <c r="H139" s="4" t="s">
        <v>8</v>
      </c>
      <c r="I139" s="4" t="s">
        <v>9</v>
      </c>
      <c r="J139" s="4" t="s">
        <v>10</v>
      </c>
    </row>
    <row r="140" spans="1:10" x14ac:dyDescent="0.3">
      <c r="A140">
        <v>16</v>
      </c>
      <c r="B140" s="1">
        <v>159.9</v>
      </c>
      <c r="C140" s="1">
        <v>165.9</v>
      </c>
      <c r="D140" s="1">
        <v>168.8</v>
      </c>
      <c r="E140" s="1">
        <v>165.7</v>
      </c>
      <c r="F140" s="1">
        <v>164.9</v>
      </c>
      <c r="G140" s="1">
        <v>159.6</v>
      </c>
      <c r="H140" s="1">
        <v>159</v>
      </c>
      <c r="I140" s="1">
        <v>156.30000000000001</v>
      </c>
      <c r="J140" s="1">
        <v>154.80000000000001</v>
      </c>
    </row>
    <row r="141" spans="1:10" x14ac:dyDescent="0.3">
      <c r="A141">
        <v>29</v>
      </c>
      <c r="B141" s="1">
        <v>160.30000000000001</v>
      </c>
      <c r="C141" s="1">
        <v>165.4</v>
      </c>
      <c r="D141" s="1">
        <v>168.9</v>
      </c>
      <c r="E141" s="1">
        <v>166.6</v>
      </c>
      <c r="F141" s="1">
        <v>159.6</v>
      </c>
      <c r="G141" s="1">
        <v>162.69999999999999</v>
      </c>
      <c r="H141" s="1">
        <v>159.30000000000001</v>
      </c>
      <c r="I141" s="1">
        <v>157.9</v>
      </c>
      <c r="J141" s="1">
        <v>161.5</v>
      </c>
    </row>
    <row r="142" spans="1:10" x14ac:dyDescent="0.3">
      <c r="A142">
        <v>61</v>
      </c>
      <c r="B142" s="1">
        <v>158.5</v>
      </c>
      <c r="C142" s="1">
        <v>163.30000000000001</v>
      </c>
      <c r="D142" s="1">
        <v>167.4</v>
      </c>
      <c r="E142" s="1">
        <v>165.1</v>
      </c>
      <c r="F142" s="1">
        <v>161.6</v>
      </c>
      <c r="G142" s="1">
        <v>161.19999999999999</v>
      </c>
      <c r="H142" s="1">
        <v>156.4</v>
      </c>
      <c r="I142" s="1">
        <v>156.4</v>
      </c>
      <c r="J142" s="1">
        <v>155.9</v>
      </c>
    </row>
    <row r="143" spans="1:10" x14ac:dyDescent="0.3">
      <c r="A143">
        <v>91</v>
      </c>
      <c r="B143" s="1">
        <v>156.80000000000001</v>
      </c>
      <c r="C143" s="1">
        <v>161.9</v>
      </c>
      <c r="D143" s="1">
        <v>166.4</v>
      </c>
      <c r="E143" s="1">
        <v>162.30000000000001</v>
      </c>
      <c r="F143" s="1">
        <v>160.19999999999999</v>
      </c>
      <c r="G143" s="1">
        <v>157.19999999999999</v>
      </c>
      <c r="H143" s="1">
        <v>155.30000000000001</v>
      </c>
      <c r="I143" s="1">
        <v>153.9</v>
      </c>
      <c r="J143" s="1">
        <v>152.6</v>
      </c>
    </row>
    <row r="144" spans="1:10" x14ac:dyDescent="0.3">
      <c r="A144">
        <v>119</v>
      </c>
      <c r="B144" s="1">
        <v>156.30000000000001</v>
      </c>
      <c r="C144" s="1">
        <v>161.30000000000001</v>
      </c>
      <c r="D144" s="1">
        <v>165.1</v>
      </c>
      <c r="E144" s="1">
        <v>161.6</v>
      </c>
      <c r="F144" s="1">
        <v>159.4</v>
      </c>
      <c r="G144" s="1">
        <v>158.5</v>
      </c>
      <c r="H144" s="1">
        <v>154.69999999999999</v>
      </c>
      <c r="I144" s="1">
        <v>153.30000000000001</v>
      </c>
      <c r="J144" s="1">
        <v>152</v>
      </c>
    </row>
    <row r="145" spans="1:10" x14ac:dyDescent="0.3">
      <c r="A145">
        <v>150</v>
      </c>
      <c r="B145" s="1">
        <v>156.1</v>
      </c>
      <c r="C145" s="1">
        <v>161.6</v>
      </c>
      <c r="D145" s="1">
        <v>164.1</v>
      </c>
      <c r="E145" s="1">
        <v>163.6</v>
      </c>
      <c r="F145" s="1">
        <v>158.1</v>
      </c>
      <c r="G145" s="1">
        <v>159.1</v>
      </c>
      <c r="H145" s="1">
        <v>156.4</v>
      </c>
      <c r="I145" s="1">
        <v>154.5</v>
      </c>
      <c r="J145" s="1">
        <v>152.9</v>
      </c>
    </row>
    <row r="146" spans="1:10" x14ac:dyDescent="0.3">
      <c r="A146">
        <v>179</v>
      </c>
      <c r="B146" s="1">
        <v>157.80000000000001</v>
      </c>
      <c r="C146" s="1">
        <v>159.69999999999999</v>
      </c>
      <c r="D146" s="1">
        <v>160.4</v>
      </c>
      <c r="E146" s="1">
        <v>163.80000000000001</v>
      </c>
      <c r="F146" s="1">
        <v>160.9</v>
      </c>
      <c r="G146" s="1">
        <v>158.1</v>
      </c>
      <c r="H146" s="1">
        <v>155.69999999999999</v>
      </c>
      <c r="I146" s="1">
        <v>154.4</v>
      </c>
      <c r="J146" s="1">
        <v>153.1</v>
      </c>
    </row>
    <row r="148" spans="1:10" x14ac:dyDescent="0.3">
      <c r="A148" t="s">
        <v>117</v>
      </c>
    </row>
    <row r="149" spans="1:10" s="5" customFormat="1" x14ac:dyDescent="0.3">
      <c r="A149" s="5" t="s">
        <v>1</v>
      </c>
      <c r="B149" s="4" t="s">
        <v>2</v>
      </c>
      <c r="C149" s="4" t="s">
        <v>3</v>
      </c>
      <c r="D149" s="4" t="s">
        <v>4</v>
      </c>
      <c r="E149" s="4" t="s">
        <v>5</v>
      </c>
      <c r="F149" s="4" t="s">
        <v>6</v>
      </c>
      <c r="G149" s="4" t="s">
        <v>7</v>
      </c>
      <c r="H149" s="4" t="s">
        <v>8</v>
      </c>
      <c r="I149" s="4" t="s">
        <v>9</v>
      </c>
      <c r="J149" s="4" t="s">
        <v>10</v>
      </c>
    </row>
    <row r="150" spans="1:10" x14ac:dyDescent="0.3">
      <c r="A150">
        <v>16</v>
      </c>
      <c r="B150" s="1">
        <v>159.9</v>
      </c>
      <c r="C150" s="1">
        <v>165.9</v>
      </c>
      <c r="D150" s="1">
        <v>168.8</v>
      </c>
      <c r="E150" s="1">
        <v>165.7</v>
      </c>
      <c r="F150" s="1">
        <v>164.9</v>
      </c>
      <c r="G150" s="1">
        <v>159.6</v>
      </c>
      <c r="H150" s="1">
        <v>159</v>
      </c>
      <c r="I150" s="1">
        <v>156.30000000000001</v>
      </c>
      <c r="J150" s="1">
        <v>154.80000000000001</v>
      </c>
    </row>
    <row r="151" spans="1:10" x14ac:dyDescent="0.3">
      <c r="A151">
        <v>29</v>
      </c>
      <c r="B151" s="1">
        <v>160.30000000000001</v>
      </c>
      <c r="C151" s="1">
        <v>165.4</v>
      </c>
      <c r="D151" s="1">
        <v>168.9</v>
      </c>
      <c r="E151" s="1">
        <v>166.6</v>
      </c>
      <c r="F151" s="1">
        <v>159.6</v>
      </c>
      <c r="G151" s="1">
        <v>162.69999999999999</v>
      </c>
      <c r="H151" s="1">
        <v>159.30000000000001</v>
      </c>
      <c r="I151" s="1">
        <v>157.9</v>
      </c>
      <c r="J151" s="1">
        <v>161.5</v>
      </c>
    </row>
    <row r="152" spans="1:10" x14ac:dyDescent="0.3">
      <c r="A152">
        <v>61</v>
      </c>
      <c r="B152" s="1">
        <v>158.5</v>
      </c>
      <c r="C152" s="1">
        <v>163.30000000000001</v>
      </c>
      <c r="D152" s="1">
        <v>167.4</v>
      </c>
      <c r="E152" s="1">
        <v>165.1</v>
      </c>
      <c r="F152" s="1">
        <v>161.6</v>
      </c>
      <c r="G152" s="1">
        <v>161.19999999999999</v>
      </c>
      <c r="H152" s="1">
        <v>156.4</v>
      </c>
      <c r="I152" s="1">
        <v>156.4</v>
      </c>
      <c r="J152" s="1">
        <v>155.9</v>
      </c>
    </row>
    <row r="153" spans="1:10" x14ac:dyDescent="0.3">
      <c r="A153">
        <v>91</v>
      </c>
      <c r="B153" s="1">
        <v>156.80000000000001</v>
      </c>
      <c r="C153" s="1">
        <v>161.9</v>
      </c>
      <c r="D153" s="1">
        <v>166.4</v>
      </c>
      <c r="E153" s="1">
        <v>162.30000000000001</v>
      </c>
      <c r="F153" s="1">
        <v>160.19999999999999</v>
      </c>
      <c r="G153" s="1">
        <v>157.19999999999999</v>
      </c>
      <c r="H153" s="1">
        <v>155.30000000000001</v>
      </c>
      <c r="I153" s="1">
        <v>153.9</v>
      </c>
      <c r="J153" s="1">
        <v>152.6</v>
      </c>
    </row>
    <row r="154" spans="1:10" x14ac:dyDescent="0.3">
      <c r="A154">
        <v>119</v>
      </c>
      <c r="B154" s="1">
        <v>156.30000000000001</v>
      </c>
      <c r="C154" s="1">
        <v>161.30000000000001</v>
      </c>
      <c r="D154" s="1">
        <v>165.1</v>
      </c>
      <c r="E154" s="1">
        <v>161.6</v>
      </c>
      <c r="F154" s="1">
        <v>159.4</v>
      </c>
      <c r="G154" s="1">
        <v>158.5</v>
      </c>
      <c r="H154" s="1">
        <v>154.69999999999999</v>
      </c>
      <c r="I154" s="1">
        <v>153.30000000000001</v>
      </c>
      <c r="J154" s="1">
        <v>152</v>
      </c>
    </row>
    <row r="155" spans="1:10" x14ac:dyDescent="0.3">
      <c r="A155">
        <v>150</v>
      </c>
      <c r="B155" s="1">
        <v>156.1</v>
      </c>
      <c r="C155" s="1">
        <v>161.6</v>
      </c>
      <c r="D155" s="1">
        <v>164.1</v>
      </c>
      <c r="E155" s="1">
        <v>163.6</v>
      </c>
      <c r="F155" s="1">
        <v>158.1</v>
      </c>
      <c r="G155" s="1">
        <v>159.1</v>
      </c>
      <c r="H155" s="1">
        <v>156.4</v>
      </c>
      <c r="I155" s="1">
        <v>154.5</v>
      </c>
      <c r="J155" s="1">
        <v>152.9</v>
      </c>
    </row>
    <row r="156" spans="1:10" x14ac:dyDescent="0.3">
      <c r="A156">
        <v>179</v>
      </c>
      <c r="B156" s="1">
        <v>157.80000000000001</v>
      </c>
      <c r="C156" s="1">
        <v>159.69999999999999</v>
      </c>
      <c r="D156" s="1">
        <v>160.4</v>
      </c>
      <c r="E156" s="1">
        <v>163.80000000000001</v>
      </c>
      <c r="F156" s="1">
        <v>160.9</v>
      </c>
      <c r="G156" s="1">
        <v>158.1</v>
      </c>
      <c r="H156" s="1">
        <v>155.69999999999999</v>
      </c>
      <c r="I156" s="1">
        <v>154.4</v>
      </c>
      <c r="J156" s="1">
        <v>153.1</v>
      </c>
    </row>
    <row r="158" spans="1:10" x14ac:dyDescent="0.3">
      <c r="A158" t="s">
        <v>118</v>
      </c>
    </row>
    <row r="159" spans="1:10" s="5" customFormat="1" x14ac:dyDescent="0.3">
      <c r="A159" s="5" t="s">
        <v>1</v>
      </c>
      <c r="B159" s="4" t="s">
        <v>2</v>
      </c>
      <c r="C159" s="4" t="s">
        <v>3</v>
      </c>
      <c r="D159" s="4" t="s">
        <v>4</v>
      </c>
      <c r="E159" s="4" t="s">
        <v>5</v>
      </c>
      <c r="F159" s="4" t="s">
        <v>6</v>
      </c>
      <c r="G159" s="4" t="s">
        <v>7</v>
      </c>
      <c r="H159" s="4" t="s">
        <v>8</v>
      </c>
      <c r="I159" s="4" t="s">
        <v>9</v>
      </c>
      <c r="J159" s="4" t="s">
        <v>10</v>
      </c>
    </row>
    <row r="160" spans="1:10" x14ac:dyDescent="0.3">
      <c r="A160">
        <v>16</v>
      </c>
      <c r="B160" s="1">
        <v>159.9</v>
      </c>
      <c r="C160" s="1">
        <v>165.9</v>
      </c>
      <c r="D160" s="1">
        <v>168.8</v>
      </c>
      <c r="E160" s="1">
        <v>165.7</v>
      </c>
      <c r="F160" s="1">
        <v>164.9</v>
      </c>
      <c r="G160" s="1">
        <v>159.6</v>
      </c>
      <c r="H160" s="1">
        <v>159</v>
      </c>
      <c r="I160" s="1">
        <v>156.30000000000001</v>
      </c>
      <c r="J160" s="1">
        <v>154.80000000000001</v>
      </c>
    </row>
    <row r="161" spans="1:10" x14ac:dyDescent="0.3">
      <c r="A161">
        <v>29</v>
      </c>
      <c r="B161" s="1">
        <v>160.30000000000001</v>
      </c>
      <c r="C161" s="1">
        <v>165.4</v>
      </c>
      <c r="D161" s="1">
        <v>168.9</v>
      </c>
      <c r="E161" s="1">
        <v>166.6</v>
      </c>
      <c r="F161" s="1">
        <v>159.6</v>
      </c>
      <c r="G161" s="1">
        <v>162.69999999999999</v>
      </c>
      <c r="H161" s="1">
        <v>159.30000000000001</v>
      </c>
      <c r="I161" s="1">
        <v>157.9</v>
      </c>
      <c r="J161" s="1">
        <v>161.5</v>
      </c>
    </row>
    <row r="162" spans="1:10" x14ac:dyDescent="0.3">
      <c r="A162">
        <v>61</v>
      </c>
      <c r="B162" s="1">
        <v>158.5</v>
      </c>
      <c r="C162" s="1">
        <v>163.30000000000001</v>
      </c>
      <c r="D162" s="1">
        <v>167.4</v>
      </c>
      <c r="E162" s="1">
        <v>165.1</v>
      </c>
      <c r="F162" s="1">
        <v>161.6</v>
      </c>
      <c r="G162" s="1">
        <v>161.19999999999999</v>
      </c>
      <c r="H162" s="1">
        <v>156.4</v>
      </c>
      <c r="I162" s="1">
        <v>156.4</v>
      </c>
      <c r="J162" s="1">
        <v>155.9</v>
      </c>
    </row>
    <row r="163" spans="1:10" x14ac:dyDescent="0.3">
      <c r="A163">
        <v>91</v>
      </c>
      <c r="B163" s="1">
        <v>156.80000000000001</v>
      </c>
      <c r="C163" s="1">
        <v>161.9</v>
      </c>
      <c r="D163" s="1">
        <v>166.4</v>
      </c>
      <c r="E163" s="1">
        <v>162.30000000000001</v>
      </c>
      <c r="F163" s="1">
        <v>160.19999999999999</v>
      </c>
      <c r="G163" s="1">
        <v>157.19999999999999</v>
      </c>
      <c r="H163" s="1">
        <v>155.30000000000001</v>
      </c>
      <c r="I163" s="1">
        <v>153.9</v>
      </c>
      <c r="J163" s="1">
        <v>152.6</v>
      </c>
    </row>
    <row r="164" spans="1:10" x14ac:dyDescent="0.3">
      <c r="A164">
        <v>119</v>
      </c>
      <c r="B164" s="1">
        <v>156.30000000000001</v>
      </c>
      <c r="C164" s="1">
        <v>161.30000000000001</v>
      </c>
      <c r="D164" s="1">
        <v>165.1</v>
      </c>
      <c r="E164" s="1">
        <v>161.6</v>
      </c>
      <c r="F164" s="1">
        <v>159.4</v>
      </c>
      <c r="G164" s="1">
        <v>158.5</v>
      </c>
      <c r="H164" s="1">
        <v>154.69999999999999</v>
      </c>
      <c r="I164" s="1">
        <v>153.30000000000001</v>
      </c>
      <c r="J164" s="1">
        <v>152</v>
      </c>
    </row>
    <row r="165" spans="1:10" x14ac:dyDescent="0.3">
      <c r="A165">
        <v>150</v>
      </c>
      <c r="B165" s="1">
        <v>156.1</v>
      </c>
      <c r="C165" s="1">
        <v>161.6</v>
      </c>
      <c r="D165" s="1">
        <v>164.1</v>
      </c>
      <c r="E165" s="1">
        <v>163.6</v>
      </c>
      <c r="F165" s="1">
        <v>158.1</v>
      </c>
      <c r="G165" s="1">
        <v>159.1</v>
      </c>
      <c r="H165" s="1">
        <v>156.4</v>
      </c>
      <c r="I165" s="1">
        <v>154.5</v>
      </c>
      <c r="J165" s="1">
        <v>152.9</v>
      </c>
    </row>
    <row r="166" spans="1:10" x14ac:dyDescent="0.3">
      <c r="A166">
        <v>179</v>
      </c>
      <c r="B166" s="1">
        <v>157.80000000000001</v>
      </c>
      <c r="C166" s="1">
        <v>159.69999999999999</v>
      </c>
      <c r="D166" s="1">
        <v>160.4</v>
      </c>
      <c r="E166" s="1">
        <v>163.80000000000001</v>
      </c>
      <c r="F166" s="1">
        <v>160.9</v>
      </c>
      <c r="G166" s="1">
        <v>158.1</v>
      </c>
      <c r="H166" s="1">
        <v>155.69999999999999</v>
      </c>
      <c r="I166" s="1">
        <v>154.4</v>
      </c>
      <c r="J166" s="1">
        <v>153.1</v>
      </c>
    </row>
    <row r="168" spans="1:10" x14ac:dyDescent="0.3">
      <c r="A168" t="s">
        <v>119</v>
      </c>
    </row>
    <row r="169" spans="1:10" s="5" customFormat="1" x14ac:dyDescent="0.3">
      <c r="A169" s="5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  <c r="J169" s="4" t="s">
        <v>10</v>
      </c>
    </row>
    <row r="170" spans="1:10" x14ac:dyDescent="0.3">
      <c r="A170">
        <v>16</v>
      </c>
      <c r="B170" s="1">
        <v>159.9</v>
      </c>
      <c r="C170" s="1">
        <v>165.9</v>
      </c>
      <c r="D170" s="1">
        <v>168.8</v>
      </c>
      <c r="E170" s="1">
        <v>165.7</v>
      </c>
      <c r="F170" s="1">
        <v>164.9</v>
      </c>
      <c r="G170" s="1">
        <v>159.6</v>
      </c>
      <c r="H170" s="1">
        <v>159</v>
      </c>
      <c r="I170" s="1">
        <v>156.30000000000001</v>
      </c>
      <c r="J170" s="1">
        <v>154.80000000000001</v>
      </c>
    </row>
    <row r="171" spans="1:10" x14ac:dyDescent="0.3">
      <c r="A171">
        <v>29</v>
      </c>
      <c r="B171" s="1">
        <v>160.30000000000001</v>
      </c>
      <c r="C171" s="1">
        <v>165.4</v>
      </c>
      <c r="D171" s="1">
        <v>168.9</v>
      </c>
      <c r="E171" s="1">
        <v>166.6</v>
      </c>
      <c r="F171" s="1">
        <v>159.6</v>
      </c>
      <c r="G171" s="1">
        <v>162.69999999999999</v>
      </c>
      <c r="H171" s="1">
        <v>159.30000000000001</v>
      </c>
      <c r="I171" s="1">
        <v>157.9</v>
      </c>
      <c r="J171" s="1">
        <v>161.5</v>
      </c>
    </row>
    <row r="172" spans="1:10" x14ac:dyDescent="0.3">
      <c r="A172">
        <v>61</v>
      </c>
      <c r="B172" s="1">
        <v>158.5</v>
      </c>
      <c r="C172" s="1">
        <v>163.30000000000001</v>
      </c>
      <c r="D172" s="1">
        <v>167.4</v>
      </c>
      <c r="E172" s="1">
        <v>165.1</v>
      </c>
      <c r="F172" s="1">
        <v>161.6</v>
      </c>
      <c r="G172" s="1">
        <v>161.19999999999999</v>
      </c>
      <c r="H172" s="1">
        <v>156.4</v>
      </c>
      <c r="I172" s="1">
        <v>156.4</v>
      </c>
      <c r="J172" s="1">
        <v>155.9</v>
      </c>
    </row>
    <row r="173" spans="1:10" x14ac:dyDescent="0.3">
      <c r="A173">
        <v>91</v>
      </c>
      <c r="B173" s="1">
        <v>156.80000000000001</v>
      </c>
      <c r="C173" s="1">
        <v>161.9</v>
      </c>
      <c r="D173" s="1">
        <v>166.4</v>
      </c>
      <c r="E173" s="1">
        <v>162.30000000000001</v>
      </c>
      <c r="F173" s="1">
        <v>160.19999999999999</v>
      </c>
      <c r="G173" s="1">
        <v>157.19999999999999</v>
      </c>
      <c r="H173" s="1">
        <v>155.30000000000001</v>
      </c>
      <c r="I173" s="1">
        <v>153.9</v>
      </c>
      <c r="J173" s="1">
        <v>152.6</v>
      </c>
    </row>
    <row r="174" spans="1:10" x14ac:dyDescent="0.3">
      <c r="A174">
        <v>119</v>
      </c>
      <c r="B174" s="1">
        <v>156.30000000000001</v>
      </c>
      <c r="C174" s="1">
        <v>161.30000000000001</v>
      </c>
      <c r="D174" s="1">
        <v>165.1</v>
      </c>
      <c r="E174" s="1">
        <v>161.6</v>
      </c>
      <c r="F174" s="1">
        <v>159.4</v>
      </c>
      <c r="G174" s="1">
        <v>158.5</v>
      </c>
      <c r="H174" s="1">
        <v>154.69999999999999</v>
      </c>
      <c r="I174" s="1">
        <v>153.30000000000001</v>
      </c>
      <c r="J174" s="1">
        <v>152</v>
      </c>
    </row>
    <row r="175" spans="1:10" x14ac:dyDescent="0.3">
      <c r="A175">
        <v>150</v>
      </c>
      <c r="B175" s="1">
        <v>156.1</v>
      </c>
      <c r="C175" s="1">
        <v>161.6</v>
      </c>
      <c r="D175" s="1">
        <v>164.1</v>
      </c>
      <c r="E175" s="1">
        <v>163.6</v>
      </c>
      <c r="F175" s="1">
        <v>158.1</v>
      </c>
      <c r="G175" s="1">
        <v>159.1</v>
      </c>
      <c r="H175" s="1">
        <v>156.4</v>
      </c>
      <c r="I175" s="1">
        <v>154.5</v>
      </c>
      <c r="J175" s="1">
        <v>152.9</v>
      </c>
    </row>
    <row r="176" spans="1:10" x14ac:dyDescent="0.3">
      <c r="A176">
        <v>179</v>
      </c>
      <c r="B176" s="1">
        <v>157.80000000000001</v>
      </c>
      <c r="C176" s="1">
        <v>159.69999999999999</v>
      </c>
      <c r="D176" s="1">
        <v>160.4</v>
      </c>
      <c r="E176" s="1">
        <v>163.80000000000001</v>
      </c>
      <c r="F176" s="1">
        <v>160.9</v>
      </c>
      <c r="G176" s="1">
        <v>158.1</v>
      </c>
      <c r="H176" s="1">
        <v>155.69999999999999</v>
      </c>
      <c r="I176" s="1">
        <v>154.4</v>
      </c>
      <c r="J176" s="1">
        <v>153.1</v>
      </c>
    </row>
    <row r="178" spans="1:10" x14ac:dyDescent="0.3">
      <c r="A178" t="s">
        <v>120</v>
      </c>
    </row>
    <row r="179" spans="1:10" s="5" customFormat="1" x14ac:dyDescent="0.3">
      <c r="A179" s="5" t="s">
        <v>1</v>
      </c>
      <c r="B179" s="4" t="s">
        <v>2</v>
      </c>
      <c r="C179" s="4" t="s">
        <v>3</v>
      </c>
      <c r="D179" s="4" t="s">
        <v>4</v>
      </c>
      <c r="E179" s="4" t="s">
        <v>5</v>
      </c>
      <c r="F179" s="4" t="s">
        <v>6</v>
      </c>
      <c r="G179" s="4" t="s">
        <v>7</v>
      </c>
      <c r="H179" s="4" t="s">
        <v>8</v>
      </c>
      <c r="I179" s="4" t="s">
        <v>9</v>
      </c>
      <c r="J179" s="4" t="s">
        <v>10</v>
      </c>
    </row>
    <row r="180" spans="1:10" x14ac:dyDescent="0.3">
      <c r="A180">
        <v>16</v>
      </c>
      <c r="B180" s="1">
        <v>159.9</v>
      </c>
      <c r="C180" s="1">
        <v>165.9</v>
      </c>
      <c r="D180" s="1">
        <v>168.8</v>
      </c>
      <c r="E180" s="1">
        <v>165.7</v>
      </c>
      <c r="F180" s="1">
        <v>164.9</v>
      </c>
      <c r="G180" s="1">
        <v>159.6</v>
      </c>
      <c r="H180" s="1">
        <v>159</v>
      </c>
      <c r="I180" s="1">
        <v>156.30000000000001</v>
      </c>
      <c r="J180" s="1">
        <v>154.80000000000001</v>
      </c>
    </row>
    <row r="181" spans="1:10" x14ac:dyDescent="0.3">
      <c r="A181">
        <v>29</v>
      </c>
      <c r="B181" s="1">
        <v>160.30000000000001</v>
      </c>
      <c r="C181" s="1">
        <v>165.4</v>
      </c>
      <c r="D181" s="1">
        <v>168.9</v>
      </c>
      <c r="E181" s="1">
        <v>166.6</v>
      </c>
      <c r="F181" s="1">
        <v>159.6</v>
      </c>
      <c r="G181" s="1">
        <v>162.69999999999999</v>
      </c>
      <c r="H181" s="1">
        <v>159.30000000000001</v>
      </c>
      <c r="I181" s="1">
        <v>157.9</v>
      </c>
      <c r="J181" s="1">
        <v>161.5</v>
      </c>
    </row>
    <row r="182" spans="1:10" x14ac:dyDescent="0.3">
      <c r="A182">
        <v>61</v>
      </c>
      <c r="B182" s="1">
        <v>158.5</v>
      </c>
      <c r="C182" s="1">
        <v>163.30000000000001</v>
      </c>
      <c r="D182" s="1">
        <v>167.4</v>
      </c>
      <c r="E182" s="1">
        <v>165.1</v>
      </c>
      <c r="F182" s="1">
        <v>161.6</v>
      </c>
      <c r="G182" s="1">
        <v>161.19999999999999</v>
      </c>
      <c r="H182" s="1">
        <v>156.4</v>
      </c>
      <c r="I182" s="1">
        <v>156.4</v>
      </c>
      <c r="J182" s="1">
        <v>155.9</v>
      </c>
    </row>
    <row r="183" spans="1:10" x14ac:dyDescent="0.3">
      <c r="A183">
        <v>91</v>
      </c>
      <c r="B183" s="1">
        <v>156.80000000000001</v>
      </c>
      <c r="C183" s="1">
        <v>161.9</v>
      </c>
      <c r="D183" s="1">
        <v>166.4</v>
      </c>
      <c r="E183" s="1">
        <v>162.30000000000001</v>
      </c>
      <c r="F183" s="1">
        <v>160.19999999999999</v>
      </c>
      <c r="G183" s="1">
        <v>157.19999999999999</v>
      </c>
      <c r="H183" s="1">
        <v>155.30000000000001</v>
      </c>
      <c r="I183" s="1">
        <v>153.9</v>
      </c>
      <c r="J183" s="1">
        <v>152.6</v>
      </c>
    </row>
    <row r="184" spans="1:10" x14ac:dyDescent="0.3">
      <c r="A184">
        <v>119</v>
      </c>
      <c r="B184" s="1">
        <v>156.30000000000001</v>
      </c>
      <c r="C184" s="1">
        <v>161.30000000000001</v>
      </c>
      <c r="D184" s="1">
        <v>165.1</v>
      </c>
      <c r="E184" s="1">
        <v>161.6</v>
      </c>
      <c r="F184" s="1">
        <v>159.4</v>
      </c>
      <c r="G184" s="1">
        <v>158.5</v>
      </c>
      <c r="H184" s="1">
        <v>154.69999999999999</v>
      </c>
      <c r="I184" s="1">
        <v>153.30000000000001</v>
      </c>
      <c r="J184" s="1">
        <v>152</v>
      </c>
    </row>
    <row r="185" spans="1:10" x14ac:dyDescent="0.3">
      <c r="A185">
        <v>150</v>
      </c>
      <c r="B185" s="1">
        <v>156.1</v>
      </c>
      <c r="C185" s="1">
        <v>161.6</v>
      </c>
      <c r="D185" s="1">
        <v>164.1</v>
      </c>
      <c r="E185" s="1">
        <v>163.6</v>
      </c>
      <c r="F185" s="1">
        <v>158.1</v>
      </c>
      <c r="G185" s="1">
        <v>159.1</v>
      </c>
      <c r="H185" s="1">
        <v>156.4</v>
      </c>
      <c r="I185" s="1">
        <v>154.5</v>
      </c>
      <c r="J185" s="1">
        <v>152.9</v>
      </c>
    </row>
    <row r="186" spans="1:10" x14ac:dyDescent="0.3">
      <c r="A186">
        <v>179</v>
      </c>
      <c r="B186" s="1">
        <v>157.80000000000001</v>
      </c>
      <c r="C186" s="1">
        <v>159.69999999999999</v>
      </c>
      <c r="D186" s="1">
        <v>160.4</v>
      </c>
      <c r="E186" s="1">
        <v>163.80000000000001</v>
      </c>
      <c r="F186" s="1">
        <v>160.9</v>
      </c>
      <c r="G186" s="1">
        <v>158.1</v>
      </c>
      <c r="H186" s="1">
        <v>155.69999999999999</v>
      </c>
      <c r="I186" s="1">
        <v>154.4</v>
      </c>
      <c r="J186" s="1">
        <v>153.1</v>
      </c>
    </row>
    <row r="188" spans="1:10" x14ac:dyDescent="0.3">
      <c r="A188" t="s">
        <v>121</v>
      </c>
    </row>
    <row r="189" spans="1:10" s="5" customFormat="1" x14ac:dyDescent="0.3">
      <c r="A189" s="5" t="s">
        <v>1</v>
      </c>
      <c r="B189" s="4" t="s">
        <v>2</v>
      </c>
      <c r="C189" s="4" t="s">
        <v>3</v>
      </c>
      <c r="D189" s="4" t="s">
        <v>4</v>
      </c>
      <c r="E189" s="4" t="s">
        <v>5</v>
      </c>
      <c r="F189" s="4" t="s">
        <v>6</v>
      </c>
      <c r="G189" s="4" t="s">
        <v>7</v>
      </c>
      <c r="H189" s="4" t="s">
        <v>8</v>
      </c>
      <c r="I189" s="4" t="s">
        <v>9</v>
      </c>
      <c r="J189" s="4" t="s">
        <v>10</v>
      </c>
    </row>
    <row r="190" spans="1:10" x14ac:dyDescent="0.3">
      <c r="A190">
        <v>16</v>
      </c>
      <c r="B190" s="1">
        <v>159.9</v>
      </c>
      <c r="C190" s="1">
        <v>165.9</v>
      </c>
      <c r="D190" s="1">
        <v>168.8</v>
      </c>
      <c r="E190" s="1">
        <v>165.7</v>
      </c>
      <c r="F190" s="1">
        <v>164.9</v>
      </c>
      <c r="G190" s="1">
        <v>159.6</v>
      </c>
      <c r="H190" s="1">
        <v>159</v>
      </c>
      <c r="I190" s="1">
        <v>156.30000000000001</v>
      </c>
      <c r="J190" s="1">
        <v>154.80000000000001</v>
      </c>
    </row>
    <row r="191" spans="1:10" x14ac:dyDescent="0.3">
      <c r="A191">
        <v>29</v>
      </c>
      <c r="B191" s="1">
        <v>160.30000000000001</v>
      </c>
      <c r="C191" s="1">
        <v>165.4</v>
      </c>
      <c r="D191" s="1">
        <v>168.9</v>
      </c>
      <c r="E191" s="1">
        <v>166.6</v>
      </c>
      <c r="F191" s="1">
        <v>159.6</v>
      </c>
      <c r="G191" s="1">
        <v>162.69999999999999</v>
      </c>
      <c r="H191" s="1">
        <v>159.30000000000001</v>
      </c>
      <c r="I191" s="1">
        <v>157.9</v>
      </c>
      <c r="J191" s="1">
        <v>161.5</v>
      </c>
    </row>
    <row r="192" spans="1:10" x14ac:dyDescent="0.3">
      <c r="A192">
        <v>61</v>
      </c>
      <c r="B192" s="1">
        <v>158.5</v>
      </c>
      <c r="C192" s="1">
        <v>163.30000000000001</v>
      </c>
      <c r="D192" s="1">
        <v>167.4</v>
      </c>
      <c r="E192" s="1">
        <v>165.1</v>
      </c>
      <c r="F192" s="1">
        <v>161.6</v>
      </c>
      <c r="G192" s="1">
        <v>161.19999999999999</v>
      </c>
      <c r="H192" s="1">
        <v>156.4</v>
      </c>
      <c r="I192" s="1">
        <v>156.4</v>
      </c>
      <c r="J192" s="1">
        <v>155.9</v>
      </c>
    </row>
    <row r="193" spans="1:10" x14ac:dyDescent="0.3">
      <c r="A193">
        <v>91</v>
      </c>
      <c r="B193" s="1">
        <v>156.80000000000001</v>
      </c>
      <c r="C193" s="1">
        <v>161.9</v>
      </c>
      <c r="D193" s="1">
        <v>166.4</v>
      </c>
      <c r="E193" s="1">
        <v>162.30000000000001</v>
      </c>
      <c r="F193" s="1">
        <v>160.19999999999999</v>
      </c>
      <c r="G193" s="1">
        <v>157.19999999999999</v>
      </c>
      <c r="H193" s="1">
        <v>155.30000000000001</v>
      </c>
      <c r="I193" s="1">
        <v>153.9</v>
      </c>
      <c r="J193" s="1">
        <v>152.6</v>
      </c>
    </row>
    <row r="194" spans="1:10" x14ac:dyDescent="0.3">
      <c r="A194">
        <v>119</v>
      </c>
      <c r="B194" s="1">
        <v>156.30000000000001</v>
      </c>
      <c r="C194" s="1">
        <v>161.30000000000001</v>
      </c>
      <c r="D194" s="1">
        <v>165.1</v>
      </c>
      <c r="E194" s="1">
        <v>161.6</v>
      </c>
      <c r="F194" s="1">
        <v>159.4</v>
      </c>
      <c r="G194" s="1">
        <v>158.5</v>
      </c>
      <c r="H194" s="1">
        <v>154.69999999999999</v>
      </c>
      <c r="I194" s="1">
        <v>153.30000000000001</v>
      </c>
      <c r="J194" s="1">
        <v>152</v>
      </c>
    </row>
    <row r="195" spans="1:10" x14ac:dyDescent="0.3">
      <c r="A195">
        <v>150</v>
      </c>
      <c r="B195" s="1">
        <v>156.1</v>
      </c>
      <c r="C195" s="1">
        <v>161.6</v>
      </c>
      <c r="D195" s="1">
        <v>164.1</v>
      </c>
      <c r="E195" s="1">
        <v>163.6</v>
      </c>
      <c r="F195" s="1">
        <v>158.1</v>
      </c>
      <c r="G195" s="1">
        <v>159.1</v>
      </c>
      <c r="H195" s="1">
        <v>156.4</v>
      </c>
      <c r="I195" s="1">
        <v>154.5</v>
      </c>
      <c r="J195" s="1">
        <v>152.9</v>
      </c>
    </row>
    <row r="196" spans="1:10" x14ac:dyDescent="0.3">
      <c r="A196">
        <v>179</v>
      </c>
      <c r="B196" s="1">
        <v>157.80000000000001</v>
      </c>
      <c r="C196" s="1">
        <v>159.69999999999999</v>
      </c>
      <c r="D196" s="1">
        <v>160.4</v>
      </c>
      <c r="E196" s="1">
        <v>163.80000000000001</v>
      </c>
      <c r="F196" s="1">
        <v>160.9</v>
      </c>
      <c r="G196" s="1">
        <v>158.1</v>
      </c>
      <c r="H196" s="1">
        <v>155.69999999999999</v>
      </c>
      <c r="I196" s="1">
        <v>154.4</v>
      </c>
      <c r="J196" s="1">
        <v>153.1</v>
      </c>
    </row>
    <row r="198" spans="1:10" x14ac:dyDescent="0.3">
      <c r="A198" t="s">
        <v>122</v>
      </c>
    </row>
    <row r="199" spans="1:10" s="5" customFormat="1" x14ac:dyDescent="0.3">
      <c r="A199" s="5" t="s">
        <v>1</v>
      </c>
      <c r="B199" s="4" t="s">
        <v>2</v>
      </c>
      <c r="C199" s="4" t="s">
        <v>3</v>
      </c>
      <c r="D199" s="4" t="s">
        <v>4</v>
      </c>
      <c r="E199" s="4" t="s">
        <v>5</v>
      </c>
      <c r="F199" s="4" t="s">
        <v>6</v>
      </c>
      <c r="G199" s="4" t="s">
        <v>7</v>
      </c>
      <c r="H199" s="4" t="s">
        <v>8</v>
      </c>
      <c r="I199" s="4" t="s">
        <v>9</v>
      </c>
      <c r="J199" s="4" t="s">
        <v>10</v>
      </c>
    </row>
    <row r="200" spans="1:10" x14ac:dyDescent="0.3">
      <c r="A200">
        <v>16</v>
      </c>
      <c r="B200" s="1">
        <v>159.9</v>
      </c>
      <c r="C200" s="1">
        <v>165.9</v>
      </c>
      <c r="D200" s="1">
        <v>168.8</v>
      </c>
      <c r="E200" s="1">
        <v>165.7</v>
      </c>
      <c r="F200" s="1">
        <v>164.9</v>
      </c>
      <c r="G200" s="1">
        <v>159.6</v>
      </c>
      <c r="H200" s="1">
        <v>159</v>
      </c>
      <c r="I200" s="1">
        <v>156.30000000000001</v>
      </c>
      <c r="J200" s="1">
        <v>154.80000000000001</v>
      </c>
    </row>
    <row r="201" spans="1:10" x14ac:dyDescent="0.3">
      <c r="A201">
        <v>29</v>
      </c>
      <c r="B201" s="1">
        <v>160.30000000000001</v>
      </c>
      <c r="C201" s="1">
        <v>165.4</v>
      </c>
      <c r="D201" s="1">
        <v>168.9</v>
      </c>
      <c r="E201" s="1">
        <v>166.6</v>
      </c>
      <c r="F201" s="1">
        <v>159.6</v>
      </c>
      <c r="G201" s="1">
        <v>162.69999999999999</v>
      </c>
      <c r="H201" s="1">
        <v>159.30000000000001</v>
      </c>
      <c r="I201" s="1">
        <v>157.9</v>
      </c>
      <c r="J201" s="1">
        <v>161.5</v>
      </c>
    </row>
    <row r="202" spans="1:10" x14ac:dyDescent="0.3">
      <c r="A202">
        <v>61</v>
      </c>
      <c r="B202" s="1">
        <v>158.5</v>
      </c>
      <c r="C202" s="1">
        <v>163.30000000000001</v>
      </c>
      <c r="D202" s="1">
        <v>167.4</v>
      </c>
      <c r="E202" s="1">
        <v>165.1</v>
      </c>
      <c r="F202" s="1">
        <v>161.6</v>
      </c>
      <c r="G202" s="1">
        <v>161.19999999999999</v>
      </c>
      <c r="H202" s="1">
        <v>156.4</v>
      </c>
      <c r="I202" s="1">
        <v>156.4</v>
      </c>
      <c r="J202" s="1">
        <v>155.9</v>
      </c>
    </row>
    <row r="203" spans="1:10" x14ac:dyDescent="0.3">
      <c r="A203">
        <v>91</v>
      </c>
      <c r="B203" s="1">
        <v>156.80000000000001</v>
      </c>
      <c r="C203" s="1">
        <v>161.9</v>
      </c>
      <c r="D203" s="1">
        <v>166.4</v>
      </c>
      <c r="E203" s="1">
        <v>162.30000000000001</v>
      </c>
      <c r="F203" s="1">
        <v>160.19999999999999</v>
      </c>
      <c r="G203" s="1">
        <v>157.19999999999999</v>
      </c>
      <c r="H203" s="1">
        <v>155.30000000000001</v>
      </c>
      <c r="I203" s="1">
        <v>153.9</v>
      </c>
      <c r="J203" s="1">
        <v>152.6</v>
      </c>
    </row>
    <row r="204" spans="1:10" x14ac:dyDescent="0.3">
      <c r="A204">
        <v>119</v>
      </c>
      <c r="B204" s="1">
        <v>156.30000000000001</v>
      </c>
      <c r="C204" s="1">
        <v>161.30000000000001</v>
      </c>
      <c r="D204" s="1">
        <v>165.1</v>
      </c>
      <c r="E204" s="1">
        <v>161.6</v>
      </c>
      <c r="F204" s="1">
        <v>159.4</v>
      </c>
      <c r="G204" s="1">
        <v>158.5</v>
      </c>
      <c r="H204" s="1">
        <v>154.69999999999999</v>
      </c>
      <c r="I204" s="1">
        <v>153.30000000000001</v>
      </c>
      <c r="J204" s="1">
        <v>152</v>
      </c>
    </row>
    <row r="205" spans="1:10" x14ac:dyDescent="0.3">
      <c r="A205">
        <v>150</v>
      </c>
      <c r="B205" s="1">
        <v>156.1</v>
      </c>
      <c r="C205" s="1">
        <v>161.6</v>
      </c>
      <c r="D205" s="1">
        <v>164.1</v>
      </c>
      <c r="E205" s="1">
        <v>163.6</v>
      </c>
      <c r="F205" s="1">
        <v>158.1</v>
      </c>
      <c r="G205" s="1">
        <v>159.1</v>
      </c>
      <c r="H205" s="1">
        <v>156.4</v>
      </c>
      <c r="I205" s="1">
        <v>154.5</v>
      </c>
      <c r="J205" s="1">
        <v>152.9</v>
      </c>
    </row>
    <row r="206" spans="1:10" x14ac:dyDescent="0.3">
      <c r="A206">
        <v>179</v>
      </c>
      <c r="B206" s="1">
        <v>157.80000000000001</v>
      </c>
      <c r="C206" s="1">
        <v>159.69999999999999</v>
      </c>
      <c r="D206" s="1">
        <v>160.4</v>
      </c>
      <c r="E206" s="1">
        <v>163.80000000000001</v>
      </c>
      <c r="F206" s="1">
        <v>160.9</v>
      </c>
      <c r="G206" s="1">
        <v>158.1</v>
      </c>
      <c r="H206" s="1">
        <v>155.69999999999999</v>
      </c>
      <c r="I206" s="1">
        <v>154.4</v>
      </c>
      <c r="J206" s="1">
        <v>153.1</v>
      </c>
    </row>
    <row r="208" spans="1:10" x14ac:dyDescent="0.3">
      <c r="A208" t="s">
        <v>123</v>
      </c>
    </row>
    <row r="209" spans="1:10" s="5" customFormat="1" x14ac:dyDescent="0.3">
      <c r="A209" s="5" t="s">
        <v>1</v>
      </c>
      <c r="B209" s="4" t="s">
        <v>2</v>
      </c>
      <c r="C209" s="4" t="s">
        <v>3</v>
      </c>
      <c r="D209" s="4" t="s">
        <v>4</v>
      </c>
      <c r="E209" s="4" t="s">
        <v>5</v>
      </c>
      <c r="F209" s="4" t="s">
        <v>6</v>
      </c>
      <c r="G209" s="4" t="s">
        <v>7</v>
      </c>
      <c r="H209" s="4" t="s">
        <v>8</v>
      </c>
      <c r="I209" s="4" t="s">
        <v>9</v>
      </c>
      <c r="J209" s="4" t="s">
        <v>10</v>
      </c>
    </row>
    <row r="210" spans="1:10" x14ac:dyDescent="0.3">
      <c r="A210">
        <v>14</v>
      </c>
      <c r="B210" s="1">
        <v>173</v>
      </c>
      <c r="C210" s="1">
        <v>178.7</v>
      </c>
      <c r="D210" s="1">
        <v>174.9</v>
      </c>
      <c r="E210" s="1">
        <v>173.7</v>
      </c>
      <c r="F210" s="1">
        <v>174.6</v>
      </c>
      <c r="G210" s="1">
        <v>170.2</v>
      </c>
      <c r="H210" s="1">
        <v>168.6</v>
      </c>
      <c r="I210" s="1">
        <v>168.3</v>
      </c>
      <c r="J210" s="1">
        <v>166</v>
      </c>
    </row>
    <row r="211" spans="1:10" x14ac:dyDescent="0.3">
      <c r="A211">
        <v>29</v>
      </c>
      <c r="B211" s="1">
        <v>172.4</v>
      </c>
      <c r="C211" s="1">
        <v>176.8</v>
      </c>
      <c r="D211" s="1">
        <v>173.3</v>
      </c>
      <c r="E211" s="1">
        <v>172.3</v>
      </c>
      <c r="F211" s="1">
        <v>171.8</v>
      </c>
      <c r="G211" s="1">
        <v>169.9</v>
      </c>
      <c r="H211" s="1">
        <v>168</v>
      </c>
      <c r="I211" s="1">
        <v>165.5</v>
      </c>
      <c r="J211" s="1">
        <v>164.8</v>
      </c>
    </row>
    <row r="212" spans="1:10" x14ac:dyDescent="0.3">
      <c r="A212">
        <v>59</v>
      </c>
      <c r="B212" s="1">
        <v>171</v>
      </c>
      <c r="C212" s="1">
        <v>174.3</v>
      </c>
      <c r="D212" s="1">
        <v>171.7</v>
      </c>
      <c r="E212" s="1">
        <v>170.7</v>
      </c>
      <c r="F212" s="1">
        <v>169.4</v>
      </c>
      <c r="G212" s="1">
        <v>167.1</v>
      </c>
      <c r="H212" s="1">
        <v>164.4</v>
      </c>
      <c r="I212" s="1">
        <v>161</v>
      </c>
      <c r="J212" s="1">
        <v>160.69999999999999</v>
      </c>
    </row>
    <row r="213" spans="1:10" x14ac:dyDescent="0.3">
      <c r="A213">
        <v>89</v>
      </c>
      <c r="B213" s="1">
        <v>169.6</v>
      </c>
      <c r="C213" s="1">
        <v>173.8</v>
      </c>
      <c r="D213" s="1">
        <v>172.7</v>
      </c>
      <c r="E213" s="1">
        <v>170.9</v>
      </c>
      <c r="F213" s="1">
        <v>171.8</v>
      </c>
      <c r="G213" s="1">
        <v>161.4</v>
      </c>
      <c r="H213" s="1">
        <v>157.5</v>
      </c>
      <c r="I213" s="1">
        <v>158.4</v>
      </c>
      <c r="J213" s="1">
        <v>157.4</v>
      </c>
    </row>
    <row r="214" spans="1:10" x14ac:dyDescent="0.3">
      <c r="A214">
        <v>120</v>
      </c>
      <c r="B214" s="1">
        <v>166.8</v>
      </c>
      <c r="C214" s="1">
        <v>170.7</v>
      </c>
      <c r="D214" s="1">
        <v>170.1</v>
      </c>
      <c r="E214" s="1">
        <v>171.5</v>
      </c>
      <c r="F214" s="1">
        <v>169.3</v>
      </c>
      <c r="G214" s="1">
        <v>159.4</v>
      </c>
      <c r="H214" s="1">
        <v>160.6</v>
      </c>
      <c r="I214" s="1">
        <v>158.30000000000001</v>
      </c>
      <c r="J214" s="1">
        <v>158</v>
      </c>
    </row>
    <row r="215" spans="1:10" x14ac:dyDescent="0.3">
      <c r="A215">
        <v>149</v>
      </c>
      <c r="B215" s="1">
        <v>165.5</v>
      </c>
      <c r="C215" s="1">
        <v>169.7</v>
      </c>
      <c r="D215" s="1">
        <v>169.2</v>
      </c>
      <c r="E215" s="1">
        <v>168.6</v>
      </c>
      <c r="F215" s="1">
        <v>165.3</v>
      </c>
      <c r="G215" s="1">
        <v>160.9</v>
      </c>
      <c r="H215" s="1">
        <v>159.80000000000001</v>
      </c>
      <c r="I215" s="1">
        <v>158.9</v>
      </c>
      <c r="J215" s="1">
        <v>158.69999999999999</v>
      </c>
    </row>
    <row r="217" spans="1:10" x14ac:dyDescent="0.3">
      <c r="A217" t="s">
        <v>124</v>
      </c>
    </row>
    <row r="218" spans="1:10" s="5" customFormat="1" x14ac:dyDescent="0.3">
      <c r="A218" s="5" t="s">
        <v>1</v>
      </c>
      <c r="B218" s="4" t="s">
        <v>2</v>
      </c>
      <c r="C218" s="4" t="s">
        <v>3</v>
      </c>
      <c r="D218" s="4" t="s">
        <v>4</v>
      </c>
      <c r="E218" s="4" t="s">
        <v>5</v>
      </c>
      <c r="F218" s="4" t="s">
        <v>6</v>
      </c>
      <c r="G218" s="4" t="s">
        <v>7</v>
      </c>
      <c r="H218" s="4" t="s">
        <v>8</v>
      </c>
      <c r="I218" s="4" t="s">
        <v>9</v>
      </c>
      <c r="J218" s="4" t="s">
        <v>10</v>
      </c>
    </row>
    <row r="219" spans="1:10" x14ac:dyDescent="0.3">
      <c r="A219">
        <v>14</v>
      </c>
      <c r="B219" s="1">
        <v>173</v>
      </c>
      <c r="C219" s="1">
        <v>178.7</v>
      </c>
      <c r="D219" s="1">
        <v>174.9</v>
      </c>
      <c r="E219" s="1">
        <v>173.7</v>
      </c>
      <c r="F219" s="1">
        <v>174.6</v>
      </c>
      <c r="G219" s="1">
        <v>170.2</v>
      </c>
      <c r="H219" s="1">
        <v>168.6</v>
      </c>
      <c r="I219" s="1">
        <v>168.3</v>
      </c>
      <c r="J219" s="1">
        <v>166</v>
      </c>
    </row>
    <row r="220" spans="1:10" x14ac:dyDescent="0.3">
      <c r="A220">
        <v>29</v>
      </c>
      <c r="B220" s="1">
        <v>172.4</v>
      </c>
      <c r="C220" s="1">
        <v>176.8</v>
      </c>
      <c r="D220" s="1">
        <v>173.3</v>
      </c>
      <c r="E220" s="1">
        <v>172.3</v>
      </c>
      <c r="F220" s="1">
        <v>171.8</v>
      </c>
      <c r="G220" s="1">
        <v>169.9</v>
      </c>
      <c r="H220" s="1">
        <v>168</v>
      </c>
      <c r="I220" s="1">
        <v>165.5</v>
      </c>
      <c r="J220" s="1">
        <v>164.8</v>
      </c>
    </row>
    <row r="221" spans="1:10" x14ac:dyDescent="0.3">
      <c r="A221">
        <v>59</v>
      </c>
      <c r="B221" s="1">
        <v>171</v>
      </c>
      <c r="C221" s="1">
        <v>174.3</v>
      </c>
      <c r="D221" s="1">
        <v>171.7</v>
      </c>
      <c r="E221" s="1">
        <v>170.7</v>
      </c>
      <c r="F221" s="1">
        <v>169.4</v>
      </c>
      <c r="G221" s="1">
        <v>167.1</v>
      </c>
      <c r="H221" s="1">
        <v>164.4</v>
      </c>
      <c r="I221" s="1">
        <v>161</v>
      </c>
      <c r="J221" s="1">
        <v>160.69999999999999</v>
      </c>
    </row>
    <row r="222" spans="1:10" x14ac:dyDescent="0.3">
      <c r="A222">
        <v>89</v>
      </c>
      <c r="B222" s="1">
        <v>169.6</v>
      </c>
      <c r="C222" s="1">
        <v>173.8</v>
      </c>
      <c r="D222" s="1">
        <v>172.7</v>
      </c>
      <c r="E222" s="1">
        <v>170.9</v>
      </c>
      <c r="F222" s="1">
        <v>171.8</v>
      </c>
      <c r="G222" s="1">
        <v>161.4</v>
      </c>
      <c r="H222" s="1">
        <v>157.5</v>
      </c>
      <c r="I222" s="1">
        <v>158.4</v>
      </c>
      <c r="J222" s="1">
        <v>157.4</v>
      </c>
    </row>
    <row r="223" spans="1:10" x14ac:dyDescent="0.3">
      <c r="A223">
        <v>120</v>
      </c>
      <c r="B223" s="1">
        <v>166.8</v>
      </c>
      <c r="C223" s="1">
        <v>170.7</v>
      </c>
      <c r="D223" s="1">
        <v>170.1</v>
      </c>
      <c r="E223" s="1">
        <v>171.5</v>
      </c>
      <c r="F223" s="1">
        <v>169.3</v>
      </c>
      <c r="G223" s="1">
        <v>159.4</v>
      </c>
      <c r="H223" s="1">
        <v>160.6</v>
      </c>
      <c r="I223" s="1">
        <v>158.30000000000001</v>
      </c>
      <c r="J223" s="1">
        <v>158</v>
      </c>
    </row>
    <row r="224" spans="1:10" x14ac:dyDescent="0.3">
      <c r="A224">
        <v>149</v>
      </c>
      <c r="B224" s="1">
        <v>165.5</v>
      </c>
      <c r="C224" s="1">
        <v>169.7</v>
      </c>
      <c r="D224" s="1">
        <v>169.2</v>
      </c>
      <c r="E224" s="1">
        <v>168.6</v>
      </c>
      <c r="F224" s="1">
        <v>165.3</v>
      </c>
      <c r="G224" s="1">
        <v>160.9</v>
      </c>
      <c r="H224" s="1">
        <v>159.80000000000001</v>
      </c>
      <c r="I224" s="1">
        <v>158.9</v>
      </c>
      <c r="J224" s="1">
        <v>158.69999999999999</v>
      </c>
    </row>
    <row r="226" spans="1:10" x14ac:dyDescent="0.3">
      <c r="A226" t="s">
        <v>125</v>
      </c>
    </row>
    <row r="227" spans="1:10" s="5" customFormat="1" x14ac:dyDescent="0.3">
      <c r="A227" s="5" t="s">
        <v>1</v>
      </c>
      <c r="B227" s="4" t="s">
        <v>2</v>
      </c>
      <c r="C227" s="4" t="s">
        <v>3</v>
      </c>
      <c r="D227" s="4" t="s">
        <v>4</v>
      </c>
      <c r="E227" s="4" t="s">
        <v>5</v>
      </c>
      <c r="F227" s="4" t="s">
        <v>6</v>
      </c>
      <c r="G227" s="4" t="s">
        <v>7</v>
      </c>
      <c r="H227" s="4" t="s">
        <v>8</v>
      </c>
      <c r="I227" s="4" t="s">
        <v>9</v>
      </c>
      <c r="J227" s="4" t="s">
        <v>10</v>
      </c>
    </row>
    <row r="228" spans="1:10" x14ac:dyDescent="0.3">
      <c r="A228">
        <v>14</v>
      </c>
      <c r="B228" s="1">
        <v>173</v>
      </c>
      <c r="C228" s="1">
        <v>178.7</v>
      </c>
      <c r="D228" s="1">
        <v>174.9</v>
      </c>
      <c r="E228" s="1">
        <v>173.7</v>
      </c>
      <c r="F228" s="1">
        <v>174.6</v>
      </c>
      <c r="G228" s="1">
        <v>170.2</v>
      </c>
      <c r="H228" s="1">
        <v>168.6</v>
      </c>
      <c r="I228" s="1">
        <v>168.3</v>
      </c>
      <c r="J228" s="1">
        <v>166</v>
      </c>
    </row>
    <row r="229" spans="1:10" x14ac:dyDescent="0.3">
      <c r="A229">
        <v>29</v>
      </c>
      <c r="B229" s="1">
        <v>172.4</v>
      </c>
      <c r="C229" s="1">
        <v>176.8</v>
      </c>
      <c r="D229" s="1">
        <v>173.3</v>
      </c>
      <c r="E229" s="1">
        <v>172.3</v>
      </c>
      <c r="F229" s="1">
        <v>171.8</v>
      </c>
      <c r="G229" s="1">
        <v>169.9</v>
      </c>
      <c r="H229" s="1">
        <v>168</v>
      </c>
      <c r="I229" s="1">
        <v>165.5</v>
      </c>
      <c r="J229" s="1">
        <v>164.8</v>
      </c>
    </row>
    <row r="230" spans="1:10" x14ac:dyDescent="0.3">
      <c r="A230">
        <v>59</v>
      </c>
      <c r="B230" s="1">
        <v>171</v>
      </c>
      <c r="C230" s="1">
        <v>174.3</v>
      </c>
      <c r="D230" s="1">
        <v>171.7</v>
      </c>
      <c r="E230" s="1">
        <v>170.7</v>
      </c>
      <c r="F230" s="1">
        <v>169.4</v>
      </c>
      <c r="G230" s="1">
        <v>167.1</v>
      </c>
      <c r="H230" s="1">
        <v>164.4</v>
      </c>
      <c r="I230" s="1">
        <v>161</v>
      </c>
      <c r="J230" s="1">
        <v>160.69999999999999</v>
      </c>
    </row>
    <row r="231" spans="1:10" x14ac:dyDescent="0.3">
      <c r="A231">
        <v>89</v>
      </c>
      <c r="B231" s="1">
        <v>169.6</v>
      </c>
      <c r="C231" s="1">
        <v>173.8</v>
      </c>
      <c r="D231" s="1">
        <v>172.7</v>
      </c>
      <c r="E231" s="1">
        <v>170.9</v>
      </c>
      <c r="F231" s="1">
        <v>171.8</v>
      </c>
      <c r="G231" s="1">
        <v>161.4</v>
      </c>
      <c r="H231" s="1">
        <v>157.5</v>
      </c>
      <c r="I231" s="1">
        <v>158.4</v>
      </c>
      <c r="J231" s="1">
        <v>157.4</v>
      </c>
    </row>
    <row r="232" spans="1:10" x14ac:dyDescent="0.3">
      <c r="A232">
        <v>120</v>
      </c>
      <c r="B232" s="1">
        <v>166.8</v>
      </c>
      <c r="C232" s="1">
        <v>170.7</v>
      </c>
      <c r="D232" s="1">
        <v>170.1</v>
      </c>
      <c r="E232" s="1">
        <v>171.5</v>
      </c>
      <c r="F232" s="1">
        <v>169.3</v>
      </c>
      <c r="G232" s="1">
        <v>159.4</v>
      </c>
      <c r="H232" s="1">
        <v>160.6</v>
      </c>
      <c r="I232" s="1">
        <v>158.30000000000001</v>
      </c>
      <c r="J232" s="1">
        <v>158</v>
      </c>
    </row>
    <row r="233" spans="1:10" x14ac:dyDescent="0.3">
      <c r="A233">
        <v>149</v>
      </c>
      <c r="B233" s="1">
        <v>165.5</v>
      </c>
      <c r="C233" s="1">
        <v>169.7</v>
      </c>
      <c r="D233" s="1">
        <v>169.2</v>
      </c>
      <c r="E233" s="1">
        <v>168.6</v>
      </c>
      <c r="F233" s="1">
        <v>165.3</v>
      </c>
      <c r="G233" s="1">
        <v>160.9</v>
      </c>
      <c r="H233" s="1">
        <v>159.80000000000001</v>
      </c>
      <c r="I233" s="1">
        <v>158.9</v>
      </c>
      <c r="J233" s="1">
        <v>158.69999999999999</v>
      </c>
    </row>
    <row r="235" spans="1:10" x14ac:dyDescent="0.3">
      <c r="A235" t="s">
        <v>126</v>
      </c>
    </row>
    <row r="236" spans="1:10" s="5" customFormat="1" x14ac:dyDescent="0.3">
      <c r="A236" s="5" t="s">
        <v>1</v>
      </c>
      <c r="B236" s="4" t="s">
        <v>2</v>
      </c>
      <c r="C236" s="4" t="s">
        <v>3</v>
      </c>
      <c r="D236" s="4" t="s">
        <v>4</v>
      </c>
      <c r="E236" s="4" t="s">
        <v>5</v>
      </c>
      <c r="F236" s="4" t="s">
        <v>6</v>
      </c>
      <c r="G236" s="4" t="s">
        <v>7</v>
      </c>
      <c r="H236" s="4" t="s">
        <v>8</v>
      </c>
      <c r="I236" s="4" t="s">
        <v>9</v>
      </c>
      <c r="J236" s="4" t="s">
        <v>10</v>
      </c>
    </row>
    <row r="237" spans="1:10" x14ac:dyDescent="0.3">
      <c r="A237">
        <v>14</v>
      </c>
      <c r="B237" s="1">
        <v>173</v>
      </c>
      <c r="C237" s="1">
        <v>178.7</v>
      </c>
      <c r="D237" s="1">
        <v>174.9</v>
      </c>
      <c r="E237" s="1">
        <v>173.7</v>
      </c>
      <c r="F237" s="1">
        <v>174.6</v>
      </c>
      <c r="G237" s="1">
        <v>170.2</v>
      </c>
      <c r="H237" s="1">
        <v>168.6</v>
      </c>
      <c r="I237" s="1">
        <v>168.3</v>
      </c>
      <c r="J237" s="1">
        <v>166</v>
      </c>
    </row>
    <row r="238" spans="1:10" x14ac:dyDescent="0.3">
      <c r="A238">
        <v>29</v>
      </c>
      <c r="B238" s="1">
        <v>172.4</v>
      </c>
      <c r="C238" s="1">
        <v>176.8</v>
      </c>
      <c r="D238" s="1">
        <v>173.3</v>
      </c>
      <c r="E238" s="1">
        <v>172.3</v>
      </c>
      <c r="F238" s="1">
        <v>171.8</v>
      </c>
      <c r="G238" s="1">
        <v>169.9</v>
      </c>
      <c r="H238" s="1">
        <v>168</v>
      </c>
      <c r="I238" s="1">
        <v>165.5</v>
      </c>
      <c r="J238" s="1">
        <v>164.8</v>
      </c>
    </row>
    <row r="239" spans="1:10" x14ac:dyDescent="0.3">
      <c r="A239">
        <v>59</v>
      </c>
      <c r="B239" s="1">
        <v>171</v>
      </c>
      <c r="C239" s="1">
        <v>174.3</v>
      </c>
      <c r="D239" s="1">
        <v>171.7</v>
      </c>
      <c r="E239" s="1">
        <v>170.7</v>
      </c>
      <c r="F239" s="1">
        <v>169.4</v>
      </c>
      <c r="G239" s="1">
        <v>167.1</v>
      </c>
      <c r="H239" s="1">
        <v>164.4</v>
      </c>
      <c r="I239" s="1">
        <v>161</v>
      </c>
      <c r="J239" s="1">
        <v>160.69999999999999</v>
      </c>
    </row>
    <row r="240" spans="1:10" x14ac:dyDescent="0.3">
      <c r="A240">
        <v>89</v>
      </c>
      <c r="B240" s="1">
        <v>169.6</v>
      </c>
      <c r="C240" s="1">
        <v>173.8</v>
      </c>
      <c r="D240" s="1">
        <v>172.7</v>
      </c>
      <c r="E240" s="1">
        <v>170.9</v>
      </c>
      <c r="F240" s="1">
        <v>171.8</v>
      </c>
      <c r="G240" s="1">
        <v>161.4</v>
      </c>
      <c r="H240" s="1">
        <v>157.5</v>
      </c>
      <c r="I240" s="1">
        <v>158.4</v>
      </c>
      <c r="J240" s="1">
        <v>157.4</v>
      </c>
    </row>
    <row r="241" spans="1:10" x14ac:dyDescent="0.3">
      <c r="A241">
        <v>120</v>
      </c>
      <c r="B241" s="1">
        <v>166.8</v>
      </c>
      <c r="C241" s="1">
        <v>170.7</v>
      </c>
      <c r="D241" s="1">
        <v>170.1</v>
      </c>
      <c r="E241" s="1">
        <v>171.5</v>
      </c>
      <c r="F241" s="1">
        <v>169.3</v>
      </c>
      <c r="G241" s="1">
        <v>159.4</v>
      </c>
      <c r="H241" s="1">
        <v>160.6</v>
      </c>
      <c r="I241" s="1">
        <v>158.30000000000001</v>
      </c>
      <c r="J241" s="1">
        <v>158</v>
      </c>
    </row>
    <row r="242" spans="1:10" x14ac:dyDescent="0.3">
      <c r="A242">
        <v>149</v>
      </c>
      <c r="B242" s="1">
        <v>165.5</v>
      </c>
      <c r="C242" s="1">
        <v>169.7</v>
      </c>
      <c r="D242" s="1">
        <v>169.2</v>
      </c>
      <c r="E242" s="1">
        <v>168.6</v>
      </c>
      <c r="F242" s="1">
        <v>165.3</v>
      </c>
      <c r="G242" s="1">
        <v>160.9</v>
      </c>
      <c r="H242" s="1">
        <v>159.80000000000001</v>
      </c>
      <c r="I242" s="1">
        <v>158.9</v>
      </c>
      <c r="J242" s="1">
        <v>158.69999999999999</v>
      </c>
    </row>
    <row r="244" spans="1:10" x14ac:dyDescent="0.3">
      <c r="A244" t="s">
        <v>127</v>
      </c>
    </row>
    <row r="245" spans="1:10" s="5" customFormat="1" x14ac:dyDescent="0.3">
      <c r="A245" s="5" t="s">
        <v>1</v>
      </c>
      <c r="B245" s="4" t="s">
        <v>2</v>
      </c>
      <c r="C245" s="4" t="s">
        <v>3</v>
      </c>
      <c r="D245" s="4" t="s">
        <v>4</v>
      </c>
      <c r="E245" s="4" t="s">
        <v>5</v>
      </c>
      <c r="F245" s="4" t="s">
        <v>6</v>
      </c>
      <c r="G245" s="4" t="s">
        <v>7</v>
      </c>
      <c r="H245" s="4" t="s">
        <v>8</v>
      </c>
      <c r="I245" s="4" t="s">
        <v>9</v>
      </c>
      <c r="J245" s="4" t="s">
        <v>10</v>
      </c>
    </row>
    <row r="246" spans="1:10" x14ac:dyDescent="0.3">
      <c r="A246">
        <v>14</v>
      </c>
      <c r="B246" s="1">
        <v>173</v>
      </c>
      <c r="C246" s="1">
        <v>178.7</v>
      </c>
      <c r="D246" s="1">
        <v>174.9</v>
      </c>
      <c r="E246" s="1">
        <v>173.7</v>
      </c>
      <c r="F246" s="1">
        <v>174.6</v>
      </c>
      <c r="G246" s="1">
        <v>170.2</v>
      </c>
      <c r="H246" s="1">
        <v>168.6</v>
      </c>
      <c r="I246" s="1">
        <v>168.3</v>
      </c>
      <c r="J246" s="1">
        <v>166</v>
      </c>
    </row>
    <row r="247" spans="1:10" x14ac:dyDescent="0.3">
      <c r="A247">
        <v>29</v>
      </c>
      <c r="B247" s="1">
        <v>172.4</v>
      </c>
      <c r="C247" s="1">
        <v>176.8</v>
      </c>
      <c r="D247" s="1">
        <v>173.3</v>
      </c>
      <c r="E247" s="1">
        <v>172.3</v>
      </c>
      <c r="F247" s="1">
        <v>171.8</v>
      </c>
      <c r="G247" s="1">
        <v>169.9</v>
      </c>
      <c r="H247" s="1">
        <v>168</v>
      </c>
      <c r="I247" s="1">
        <v>165.5</v>
      </c>
      <c r="J247" s="1">
        <v>164.8</v>
      </c>
    </row>
    <row r="248" spans="1:10" x14ac:dyDescent="0.3">
      <c r="A248">
        <v>59</v>
      </c>
      <c r="B248" s="1">
        <v>171</v>
      </c>
      <c r="C248" s="1">
        <v>174.3</v>
      </c>
      <c r="D248" s="1">
        <v>171.7</v>
      </c>
      <c r="E248" s="1">
        <v>170.7</v>
      </c>
      <c r="F248" s="1">
        <v>169.4</v>
      </c>
      <c r="G248" s="1">
        <v>167.1</v>
      </c>
      <c r="H248" s="1">
        <v>164.4</v>
      </c>
      <c r="I248" s="1">
        <v>161</v>
      </c>
      <c r="J248" s="1">
        <v>160.69999999999999</v>
      </c>
    </row>
    <row r="249" spans="1:10" x14ac:dyDescent="0.3">
      <c r="A249">
        <v>89</v>
      </c>
      <c r="B249" s="1">
        <v>169.6</v>
      </c>
      <c r="C249" s="1">
        <v>173.8</v>
      </c>
      <c r="D249" s="1">
        <v>172.7</v>
      </c>
      <c r="E249" s="1">
        <v>170.9</v>
      </c>
      <c r="F249" s="1">
        <v>171.8</v>
      </c>
      <c r="G249" s="1">
        <v>161.4</v>
      </c>
      <c r="H249" s="1">
        <v>157.5</v>
      </c>
      <c r="I249" s="1">
        <v>158.4</v>
      </c>
      <c r="J249" s="1">
        <v>157.4</v>
      </c>
    </row>
    <row r="250" spans="1:10" x14ac:dyDescent="0.3">
      <c r="A250">
        <v>120</v>
      </c>
      <c r="B250" s="1">
        <v>166.8</v>
      </c>
      <c r="C250" s="1">
        <v>170.7</v>
      </c>
      <c r="D250" s="1">
        <v>170.1</v>
      </c>
      <c r="E250" s="1">
        <v>171.5</v>
      </c>
      <c r="F250" s="1">
        <v>169.3</v>
      </c>
      <c r="G250" s="1">
        <v>159.4</v>
      </c>
      <c r="H250" s="1">
        <v>160.6</v>
      </c>
      <c r="I250" s="1">
        <v>158.30000000000001</v>
      </c>
      <c r="J250" s="1">
        <v>158</v>
      </c>
    </row>
    <row r="251" spans="1:10" x14ac:dyDescent="0.3">
      <c r="A251">
        <v>149</v>
      </c>
      <c r="B251" s="1">
        <v>165.5</v>
      </c>
      <c r="C251" s="1">
        <v>169.7</v>
      </c>
      <c r="D251" s="1">
        <v>169.2</v>
      </c>
      <c r="E251" s="1">
        <v>168.6</v>
      </c>
      <c r="F251" s="1">
        <v>165.3</v>
      </c>
      <c r="G251" s="1">
        <v>160.9</v>
      </c>
      <c r="H251" s="1">
        <v>159.80000000000001</v>
      </c>
      <c r="I251" s="1">
        <v>158.9</v>
      </c>
      <c r="J251" s="1">
        <v>158.69999999999999</v>
      </c>
    </row>
    <row r="253" spans="1:10" x14ac:dyDescent="0.3">
      <c r="A253" t="s">
        <v>128</v>
      </c>
    </row>
    <row r="254" spans="1:10" s="5" customFormat="1" x14ac:dyDescent="0.3">
      <c r="A254" s="5" t="s">
        <v>1</v>
      </c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</row>
    <row r="255" spans="1:10" x14ac:dyDescent="0.3">
      <c r="A255">
        <v>14</v>
      </c>
      <c r="B255" s="1">
        <v>173</v>
      </c>
      <c r="C255" s="1">
        <v>178.7</v>
      </c>
      <c r="D255" s="1">
        <v>174.9</v>
      </c>
      <c r="E255" s="1">
        <v>173.7</v>
      </c>
      <c r="F255" s="1">
        <v>174.6</v>
      </c>
      <c r="G255" s="1">
        <v>170.2</v>
      </c>
      <c r="H255" s="1">
        <v>168.6</v>
      </c>
      <c r="I255" s="1">
        <v>168.3</v>
      </c>
      <c r="J255" s="1">
        <v>166</v>
      </c>
    </row>
    <row r="256" spans="1:10" x14ac:dyDescent="0.3">
      <c r="A256">
        <v>29</v>
      </c>
      <c r="B256" s="1">
        <v>172.4</v>
      </c>
      <c r="C256" s="1">
        <v>176.8</v>
      </c>
      <c r="D256" s="1">
        <v>173.3</v>
      </c>
      <c r="E256" s="1">
        <v>172.3</v>
      </c>
      <c r="F256" s="1">
        <v>171.8</v>
      </c>
      <c r="G256" s="1">
        <v>169.9</v>
      </c>
      <c r="H256" s="1">
        <v>168</v>
      </c>
      <c r="I256" s="1">
        <v>165.5</v>
      </c>
      <c r="J256" s="1">
        <v>164.8</v>
      </c>
    </row>
    <row r="257" spans="1:10" x14ac:dyDescent="0.3">
      <c r="A257">
        <v>59</v>
      </c>
      <c r="B257" s="1">
        <v>171</v>
      </c>
      <c r="C257" s="1">
        <v>174.3</v>
      </c>
      <c r="D257" s="1">
        <v>171.7</v>
      </c>
      <c r="E257" s="1">
        <v>170.7</v>
      </c>
      <c r="F257" s="1">
        <v>169.4</v>
      </c>
      <c r="G257" s="1">
        <v>167.1</v>
      </c>
      <c r="H257" s="1">
        <v>164.4</v>
      </c>
      <c r="I257" s="1">
        <v>161</v>
      </c>
      <c r="J257" s="1">
        <v>160.69999999999999</v>
      </c>
    </row>
    <row r="258" spans="1:10" x14ac:dyDescent="0.3">
      <c r="A258">
        <v>89</v>
      </c>
      <c r="B258" s="1">
        <v>169.6</v>
      </c>
      <c r="C258" s="1">
        <v>173.8</v>
      </c>
      <c r="D258" s="1">
        <v>172.7</v>
      </c>
      <c r="E258" s="1">
        <v>170.9</v>
      </c>
      <c r="F258" s="1">
        <v>171.8</v>
      </c>
      <c r="G258" s="1">
        <v>161.4</v>
      </c>
      <c r="H258" s="1">
        <v>157.5</v>
      </c>
      <c r="I258" s="1">
        <v>158.4</v>
      </c>
      <c r="J258" s="1">
        <v>157.4</v>
      </c>
    </row>
    <row r="259" spans="1:10" x14ac:dyDescent="0.3">
      <c r="A259">
        <v>120</v>
      </c>
      <c r="B259" s="1">
        <v>166.8</v>
      </c>
      <c r="C259" s="1">
        <v>170.7</v>
      </c>
      <c r="D259" s="1">
        <v>170.1</v>
      </c>
      <c r="E259" s="1">
        <v>171.5</v>
      </c>
      <c r="F259" s="1">
        <v>169.3</v>
      </c>
      <c r="G259" s="1">
        <v>159.4</v>
      </c>
      <c r="H259" s="1">
        <v>160.6</v>
      </c>
      <c r="I259" s="1">
        <v>158.30000000000001</v>
      </c>
      <c r="J259" s="1">
        <v>158</v>
      </c>
    </row>
    <row r="260" spans="1:10" x14ac:dyDescent="0.3">
      <c r="A260">
        <v>149</v>
      </c>
      <c r="B260" s="1">
        <v>165.5</v>
      </c>
      <c r="C260" s="1">
        <v>169.7</v>
      </c>
      <c r="D260" s="1">
        <v>169.2</v>
      </c>
      <c r="E260" s="1">
        <v>168.6</v>
      </c>
      <c r="F260" s="1">
        <v>165.3</v>
      </c>
      <c r="G260" s="1">
        <v>160.9</v>
      </c>
      <c r="H260" s="1">
        <v>159.80000000000001</v>
      </c>
      <c r="I260" s="1">
        <v>158.9</v>
      </c>
      <c r="J260" s="1">
        <v>158.69999999999999</v>
      </c>
    </row>
    <row r="262" spans="1:10" x14ac:dyDescent="0.3">
      <c r="A262" t="s">
        <v>129</v>
      </c>
    </row>
    <row r="263" spans="1:10" s="5" customFormat="1" x14ac:dyDescent="0.3">
      <c r="A263" s="5" t="s">
        <v>1</v>
      </c>
      <c r="B263" s="4" t="s">
        <v>2</v>
      </c>
      <c r="C263" s="4" t="s">
        <v>3</v>
      </c>
      <c r="D263" s="4" t="s">
        <v>4</v>
      </c>
      <c r="E263" s="4" t="s">
        <v>5</v>
      </c>
      <c r="F263" s="4" t="s">
        <v>6</v>
      </c>
      <c r="G263" s="4" t="s">
        <v>7</v>
      </c>
      <c r="H263" s="4" t="s">
        <v>8</v>
      </c>
      <c r="I263" s="4" t="s">
        <v>9</v>
      </c>
      <c r="J263" s="4" t="s">
        <v>10</v>
      </c>
    </row>
    <row r="264" spans="1:10" x14ac:dyDescent="0.3">
      <c r="A264">
        <v>14</v>
      </c>
      <c r="B264" s="1">
        <v>173</v>
      </c>
      <c r="C264" s="1">
        <v>178.7</v>
      </c>
      <c r="D264" s="1">
        <v>174.9</v>
      </c>
      <c r="E264" s="1">
        <v>173.7</v>
      </c>
      <c r="F264" s="1">
        <v>174.6</v>
      </c>
      <c r="G264" s="1">
        <v>170.2</v>
      </c>
      <c r="H264" s="1">
        <v>168.6</v>
      </c>
      <c r="I264" s="1">
        <v>168.3</v>
      </c>
      <c r="J264" s="1">
        <v>166</v>
      </c>
    </row>
    <row r="265" spans="1:10" x14ac:dyDescent="0.3">
      <c r="A265">
        <v>29</v>
      </c>
      <c r="B265" s="1">
        <v>172.4</v>
      </c>
      <c r="C265" s="1">
        <v>176.8</v>
      </c>
      <c r="D265" s="1">
        <v>173.3</v>
      </c>
      <c r="E265" s="1">
        <v>172.3</v>
      </c>
      <c r="F265" s="1">
        <v>171.8</v>
      </c>
      <c r="G265" s="1">
        <v>169.9</v>
      </c>
      <c r="H265" s="1">
        <v>168</v>
      </c>
      <c r="I265" s="1">
        <v>165.5</v>
      </c>
      <c r="J265" s="1">
        <v>164.8</v>
      </c>
    </row>
    <row r="266" spans="1:10" x14ac:dyDescent="0.3">
      <c r="A266">
        <v>59</v>
      </c>
      <c r="B266" s="1">
        <v>171</v>
      </c>
      <c r="C266" s="1">
        <v>174.3</v>
      </c>
      <c r="D266" s="1">
        <v>171.7</v>
      </c>
      <c r="E266" s="1">
        <v>170.7</v>
      </c>
      <c r="F266" s="1">
        <v>169.4</v>
      </c>
      <c r="G266" s="1">
        <v>167.1</v>
      </c>
      <c r="H266" s="1">
        <v>164.4</v>
      </c>
      <c r="I266" s="1">
        <v>161</v>
      </c>
      <c r="J266" s="1">
        <v>160.69999999999999</v>
      </c>
    </row>
    <row r="267" spans="1:10" x14ac:dyDescent="0.3">
      <c r="A267">
        <v>89</v>
      </c>
      <c r="B267" s="1">
        <v>169.6</v>
      </c>
      <c r="C267" s="1">
        <v>173.8</v>
      </c>
      <c r="D267" s="1">
        <v>172.7</v>
      </c>
      <c r="E267" s="1">
        <v>170.9</v>
      </c>
      <c r="F267" s="1">
        <v>171.8</v>
      </c>
      <c r="G267" s="1">
        <v>161.4</v>
      </c>
      <c r="H267" s="1">
        <v>157.5</v>
      </c>
      <c r="I267" s="1">
        <v>158.4</v>
      </c>
      <c r="J267" s="1">
        <v>157.4</v>
      </c>
    </row>
    <row r="268" spans="1:10" x14ac:dyDescent="0.3">
      <c r="A268">
        <v>120</v>
      </c>
      <c r="B268" s="1">
        <v>166.8</v>
      </c>
      <c r="C268" s="1">
        <v>170.7</v>
      </c>
      <c r="D268" s="1">
        <v>170.1</v>
      </c>
      <c r="E268" s="1">
        <v>171.5</v>
      </c>
      <c r="F268" s="1">
        <v>169.3</v>
      </c>
      <c r="G268" s="1">
        <v>159.4</v>
      </c>
      <c r="H268" s="1">
        <v>160.6</v>
      </c>
      <c r="I268" s="1">
        <v>158.30000000000001</v>
      </c>
      <c r="J268" s="1">
        <v>158</v>
      </c>
    </row>
    <row r="269" spans="1:10" x14ac:dyDescent="0.3">
      <c r="A269">
        <v>149</v>
      </c>
      <c r="B269" s="1">
        <v>165.5</v>
      </c>
      <c r="C269" s="1">
        <v>169.7</v>
      </c>
      <c r="D269" s="1">
        <v>169.2</v>
      </c>
      <c r="E269" s="1">
        <v>168.6</v>
      </c>
      <c r="F269" s="1">
        <v>165.3</v>
      </c>
      <c r="G269" s="1">
        <v>160.9</v>
      </c>
      <c r="H269" s="1">
        <v>159.80000000000001</v>
      </c>
      <c r="I269" s="1">
        <v>158.9</v>
      </c>
      <c r="J269" s="1">
        <v>158.69999999999999</v>
      </c>
    </row>
    <row r="271" spans="1:10" x14ac:dyDescent="0.3">
      <c r="A271" t="s">
        <v>130</v>
      </c>
    </row>
    <row r="272" spans="1:10" s="5" customFormat="1" x14ac:dyDescent="0.3">
      <c r="A272" s="5" t="s">
        <v>1</v>
      </c>
      <c r="B272" s="4" t="s">
        <v>2</v>
      </c>
      <c r="C272" s="4" t="s">
        <v>3</v>
      </c>
      <c r="D272" s="4" t="s">
        <v>4</v>
      </c>
      <c r="E272" s="4" t="s">
        <v>5</v>
      </c>
      <c r="F272" s="4" t="s">
        <v>6</v>
      </c>
      <c r="G272" s="4" t="s">
        <v>7</v>
      </c>
      <c r="H272" s="4" t="s">
        <v>8</v>
      </c>
      <c r="I272" s="4" t="s">
        <v>9</v>
      </c>
      <c r="J272" s="4" t="s">
        <v>10</v>
      </c>
    </row>
    <row r="273" spans="1:10" x14ac:dyDescent="0.3">
      <c r="A273">
        <v>14</v>
      </c>
      <c r="B273" s="1">
        <v>173</v>
      </c>
      <c r="C273" s="1">
        <v>178.7</v>
      </c>
      <c r="D273" s="1">
        <v>174.9</v>
      </c>
      <c r="E273" s="1">
        <v>173.7</v>
      </c>
      <c r="F273" s="1">
        <v>174.6</v>
      </c>
      <c r="G273" s="1">
        <v>170.2</v>
      </c>
      <c r="H273" s="1">
        <v>168.6</v>
      </c>
      <c r="I273" s="1">
        <v>168.3</v>
      </c>
      <c r="J273" s="1">
        <v>166</v>
      </c>
    </row>
    <row r="274" spans="1:10" x14ac:dyDescent="0.3">
      <c r="A274">
        <v>29</v>
      </c>
      <c r="B274" s="1">
        <v>172.4</v>
      </c>
      <c r="C274" s="1">
        <v>176.8</v>
      </c>
      <c r="D274" s="1">
        <v>173.3</v>
      </c>
      <c r="E274" s="1">
        <v>172.3</v>
      </c>
      <c r="F274" s="1">
        <v>171.8</v>
      </c>
      <c r="G274" s="1">
        <v>169.9</v>
      </c>
      <c r="H274" s="1">
        <v>168</v>
      </c>
      <c r="I274" s="1">
        <v>165.5</v>
      </c>
      <c r="J274" s="1">
        <v>164.8</v>
      </c>
    </row>
    <row r="275" spans="1:10" x14ac:dyDescent="0.3">
      <c r="A275">
        <v>59</v>
      </c>
      <c r="B275" s="1">
        <v>171</v>
      </c>
      <c r="C275" s="1">
        <v>174.3</v>
      </c>
      <c r="D275" s="1">
        <v>171.7</v>
      </c>
      <c r="E275" s="1">
        <v>170.7</v>
      </c>
      <c r="F275" s="1">
        <v>169.4</v>
      </c>
      <c r="G275" s="1">
        <v>167.1</v>
      </c>
      <c r="H275" s="1">
        <v>164.4</v>
      </c>
      <c r="I275" s="1">
        <v>161</v>
      </c>
      <c r="J275" s="1">
        <v>160.69999999999999</v>
      </c>
    </row>
    <row r="276" spans="1:10" x14ac:dyDescent="0.3">
      <c r="A276">
        <v>89</v>
      </c>
      <c r="B276" s="1">
        <v>169.6</v>
      </c>
      <c r="C276" s="1">
        <v>173.8</v>
      </c>
      <c r="D276" s="1">
        <v>172.7</v>
      </c>
      <c r="E276" s="1">
        <v>170.9</v>
      </c>
      <c r="F276" s="1">
        <v>171.8</v>
      </c>
      <c r="G276" s="1">
        <v>161.4</v>
      </c>
      <c r="H276" s="1">
        <v>157.5</v>
      </c>
      <c r="I276" s="1">
        <v>158.4</v>
      </c>
      <c r="J276" s="1">
        <v>157.4</v>
      </c>
    </row>
    <row r="277" spans="1:10" x14ac:dyDescent="0.3">
      <c r="A277">
        <v>120</v>
      </c>
      <c r="B277" s="1">
        <v>166.8</v>
      </c>
      <c r="C277" s="1">
        <v>170.7</v>
      </c>
      <c r="D277" s="1">
        <v>170.1</v>
      </c>
      <c r="E277" s="1">
        <v>171.5</v>
      </c>
      <c r="F277" s="1">
        <v>169.3</v>
      </c>
      <c r="G277" s="1">
        <v>159.4</v>
      </c>
      <c r="H277" s="1">
        <v>160.6</v>
      </c>
      <c r="I277" s="1">
        <v>158.30000000000001</v>
      </c>
      <c r="J277" s="1">
        <v>158</v>
      </c>
    </row>
    <row r="278" spans="1:10" x14ac:dyDescent="0.3">
      <c r="A278">
        <v>149</v>
      </c>
      <c r="B278" s="1">
        <v>165.5</v>
      </c>
      <c r="C278" s="1">
        <v>169.7</v>
      </c>
      <c r="D278" s="1">
        <v>169.2</v>
      </c>
      <c r="E278" s="1">
        <v>168.6</v>
      </c>
      <c r="F278" s="1">
        <v>165.3</v>
      </c>
      <c r="G278" s="1">
        <v>160.9</v>
      </c>
      <c r="H278" s="1">
        <v>159.80000000000001</v>
      </c>
      <c r="I278" s="1">
        <v>158.9</v>
      </c>
      <c r="J278" s="1">
        <v>158.69999999999999</v>
      </c>
    </row>
    <row r="280" spans="1:10" x14ac:dyDescent="0.3">
      <c r="A280" t="s">
        <v>131</v>
      </c>
    </row>
    <row r="281" spans="1:10" s="5" customFormat="1" x14ac:dyDescent="0.3">
      <c r="A281" s="5" t="s">
        <v>1</v>
      </c>
      <c r="B281" s="4" t="s">
        <v>2</v>
      </c>
      <c r="C281" s="4" t="s">
        <v>3</v>
      </c>
      <c r="D281" s="4" t="s">
        <v>4</v>
      </c>
      <c r="E281" s="4" t="s">
        <v>5</v>
      </c>
      <c r="F281" s="4" t="s">
        <v>6</v>
      </c>
      <c r="G281" s="4" t="s">
        <v>7</v>
      </c>
      <c r="H281" s="4" t="s">
        <v>8</v>
      </c>
      <c r="I281" s="4" t="s">
        <v>9</v>
      </c>
      <c r="J281" s="4" t="s">
        <v>10</v>
      </c>
    </row>
    <row r="282" spans="1:10" x14ac:dyDescent="0.3">
      <c r="A282">
        <v>30</v>
      </c>
      <c r="B282" s="1">
        <v>178.5</v>
      </c>
      <c r="C282" s="1">
        <v>173.1</v>
      </c>
      <c r="D282" s="1">
        <v>180.2</v>
      </c>
      <c r="E282" s="1">
        <v>175.6</v>
      </c>
      <c r="F282" s="1">
        <v>176.6</v>
      </c>
      <c r="G282" s="1">
        <v>167.4</v>
      </c>
      <c r="H282" s="1">
        <v>162.9</v>
      </c>
      <c r="I282" s="1">
        <v>161.80000000000001</v>
      </c>
      <c r="J282" s="1">
        <v>157.9</v>
      </c>
    </row>
    <row r="283" spans="1:10" x14ac:dyDescent="0.3">
      <c r="A283">
        <v>60</v>
      </c>
      <c r="B283" s="1">
        <v>172.1</v>
      </c>
      <c r="C283" s="1">
        <v>174.7</v>
      </c>
      <c r="D283" s="1">
        <v>176.8</v>
      </c>
      <c r="E283" s="1">
        <v>176.5</v>
      </c>
      <c r="F283" s="1">
        <v>176.8</v>
      </c>
      <c r="G283" s="1">
        <v>170.5</v>
      </c>
      <c r="H283" s="1">
        <v>164</v>
      </c>
      <c r="I283" s="1">
        <v>163.5</v>
      </c>
      <c r="J283" s="1">
        <v>160.9</v>
      </c>
    </row>
    <row r="284" spans="1:10" x14ac:dyDescent="0.3">
      <c r="A284">
        <v>90</v>
      </c>
      <c r="B284" s="1">
        <v>167.4</v>
      </c>
      <c r="C284" s="1">
        <v>172.7</v>
      </c>
      <c r="D284" s="1">
        <v>174.9</v>
      </c>
      <c r="E284" s="1">
        <v>175.1</v>
      </c>
      <c r="F284" s="1">
        <v>172.9</v>
      </c>
      <c r="G284" s="1">
        <v>163.80000000000001</v>
      </c>
      <c r="H284" s="1">
        <v>160.80000000000001</v>
      </c>
      <c r="I284" s="1">
        <v>159.6</v>
      </c>
      <c r="J284" s="1">
        <v>156.30000000000001</v>
      </c>
    </row>
    <row r="285" spans="1:10" x14ac:dyDescent="0.3">
      <c r="A285">
        <v>120</v>
      </c>
      <c r="B285" s="1">
        <v>165.9</v>
      </c>
      <c r="C285" s="1">
        <v>172.9</v>
      </c>
      <c r="D285" s="1">
        <v>174.2</v>
      </c>
      <c r="E285" s="1">
        <v>172.9</v>
      </c>
      <c r="F285" s="1">
        <v>170.8</v>
      </c>
      <c r="G285" s="1">
        <v>163.19999999999999</v>
      </c>
      <c r="H285" s="1">
        <v>159.4</v>
      </c>
      <c r="I285" s="1">
        <v>158.30000000000001</v>
      </c>
      <c r="J285" s="1">
        <v>154.4</v>
      </c>
    </row>
    <row r="286" spans="1:10" x14ac:dyDescent="0.3">
      <c r="A286">
        <v>150</v>
      </c>
      <c r="B286" s="1">
        <v>170</v>
      </c>
      <c r="C286" s="1">
        <v>172.9</v>
      </c>
      <c r="D286" s="1">
        <v>175.4</v>
      </c>
      <c r="E286" s="1">
        <v>172.8</v>
      </c>
      <c r="F286" s="1">
        <v>172.6</v>
      </c>
      <c r="G286" s="1">
        <v>163.1</v>
      </c>
      <c r="H286" s="1">
        <v>158.80000000000001</v>
      </c>
      <c r="I286" s="1">
        <v>157.5</v>
      </c>
      <c r="J286" s="1">
        <v>152.9</v>
      </c>
    </row>
    <row r="287" spans="1:10" x14ac:dyDescent="0.3">
      <c r="A287">
        <v>180</v>
      </c>
      <c r="B287" s="1">
        <v>165.9</v>
      </c>
      <c r="C287" s="1">
        <v>172.3</v>
      </c>
      <c r="D287" s="1">
        <v>174.2</v>
      </c>
      <c r="E287" s="1">
        <v>173.7</v>
      </c>
      <c r="F287" s="1">
        <v>173</v>
      </c>
      <c r="G287" s="1">
        <v>163.1</v>
      </c>
      <c r="H287" s="1">
        <v>158.30000000000001</v>
      </c>
      <c r="I287" s="1">
        <v>156.69999999999999</v>
      </c>
      <c r="J287" s="1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1719-8292-4B0C-B37F-90108B566B5D}">
  <dimension ref="A1:J69"/>
  <sheetViews>
    <sheetView workbookViewId="0"/>
  </sheetViews>
  <sheetFormatPr defaultRowHeight="14.4" x14ac:dyDescent="0.3"/>
  <cols>
    <col min="2" max="10" width="8.88671875" style="1"/>
  </cols>
  <sheetData>
    <row r="1" spans="1:10" x14ac:dyDescent="0.3">
      <c r="A1" s="6" t="str">
        <f>Pistolen!A1</f>
        <v>Emissiegegevens wapens Defensie voor rekenmethode schietgeluid, 21 april 2023</v>
      </c>
    </row>
    <row r="3" spans="1:10" x14ac:dyDescent="0.3">
      <c r="A3" t="s">
        <v>132</v>
      </c>
    </row>
    <row r="4" spans="1:10" s="5" customFormat="1" x14ac:dyDescent="0.3">
      <c r="A4" s="5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3">
      <c r="A5">
        <v>0</v>
      </c>
      <c r="B5" s="1">
        <v>159.1</v>
      </c>
      <c r="C5" s="1">
        <v>166.7</v>
      </c>
      <c r="D5" s="1">
        <v>168.8</v>
      </c>
      <c r="E5" s="1">
        <v>168</v>
      </c>
      <c r="F5" s="1">
        <v>164.3</v>
      </c>
      <c r="G5" s="1">
        <v>154.80000000000001</v>
      </c>
      <c r="H5" s="1">
        <v>148.6</v>
      </c>
      <c r="I5" s="1">
        <v>145.5</v>
      </c>
      <c r="J5" s="1">
        <v>147.19999999999999</v>
      </c>
    </row>
    <row r="7" spans="1:10" x14ac:dyDescent="0.3">
      <c r="A7" t="s">
        <v>133</v>
      </c>
    </row>
    <row r="8" spans="1:10" s="5" customFormat="1" x14ac:dyDescent="0.3">
      <c r="A8" s="5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1:10" x14ac:dyDescent="0.3">
      <c r="A9">
        <v>0</v>
      </c>
      <c r="B9" s="1">
        <v>154.30000000000001</v>
      </c>
      <c r="C9" s="1">
        <v>161.1</v>
      </c>
      <c r="D9" s="1">
        <v>166.8</v>
      </c>
      <c r="E9" s="1">
        <v>163.30000000000001</v>
      </c>
      <c r="F9" s="1">
        <v>159.19999999999999</v>
      </c>
      <c r="G9" s="1">
        <v>156.80000000000001</v>
      </c>
      <c r="H9" s="1">
        <v>157.30000000000001</v>
      </c>
      <c r="I9" s="1">
        <v>154.6</v>
      </c>
      <c r="J9" s="1">
        <v>152.69999999999999</v>
      </c>
    </row>
    <row r="11" spans="1:10" x14ac:dyDescent="0.3">
      <c r="A11" t="s">
        <v>134</v>
      </c>
    </row>
    <row r="12" spans="1:10" s="5" customFormat="1" x14ac:dyDescent="0.3">
      <c r="A12" s="5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</row>
    <row r="13" spans="1:10" x14ac:dyDescent="0.3">
      <c r="A13">
        <v>0</v>
      </c>
      <c r="B13" s="1">
        <v>139.1</v>
      </c>
      <c r="C13" s="1">
        <v>145.80000000000001</v>
      </c>
      <c r="D13" s="1">
        <v>141.80000000000001</v>
      </c>
      <c r="E13" s="1">
        <v>140.5</v>
      </c>
      <c r="F13" s="1">
        <v>135.19999999999999</v>
      </c>
      <c r="G13" s="1">
        <v>121</v>
      </c>
      <c r="H13" s="1">
        <v>113.5</v>
      </c>
      <c r="I13" s="1">
        <v>112.9</v>
      </c>
      <c r="J13" s="1">
        <v>116.2</v>
      </c>
    </row>
    <row r="15" spans="1:10" x14ac:dyDescent="0.3">
      <c r="A15" t="s">
        <v>135</v>
      </c>
    </row>
    <row r="16" spans="1:10" s="5" customFormat="1" x14ac:dyDescent="0.3">
      <c r="A16" s="5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</row>
    <row r="17" spans="1:10" x14ac:dyDescent="0.3">
      <c r="A17">
        <v>0</v>
      </c>
      <c r="B17" s="1">
        <v>145</v>
      </c>
      <c r="C17" s="1">
        <v>151.19999999999999</v>
      </c>
      <c r="D17" s="1">
        <v>151.69999999999999</v>
      </c>
      <c r="E17" s="1">
        <v>153.30000000000001</v>
      </c>
      <c r="F17" s="1">
        <v>153.5</v>
      </c>
      <c r="G17" s="1">
        <v>152.9</v>
      </c>
      <c r="H17" s="1">
        <v>147.19999999999999</v>
      </c>
      <c r="I17" s="1">
        <v>147.1</v>
      </c>
      <c r="J17" s="1">
        <v>153.69999999999999</v>
      </c>
    </row>
    <row r="19" spans="1:10" x14ac:dyDescent="0.3">
      <c r="A19" t="s">
        <v>136</v>
      </c>
    </row>
    <row r="20" spans="1:10" s="5" customFormat="1" x14ac:dyDescent="0.3">
      <c r="A20" s="5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</row>
    <row r="21" spans="1:10" x14ac:dyDescent="0.3">
      <c r="A21">
        <v>0</v>
      </c>
      <c r="B21" s="1">
        <v>170.4</v>
      </c>
      <c r="C21" s="1">
        <v>174.1</v>
      </c>
      <c r="D21" s="1">
        <v>166.5</v>
      </c>
      <c r="E21" s="1">
        <v>169.4</v>
      </c>
      <c r="F21" s="1">
        <v>168.6</v>
      </c>
      <c r="G21" s="1">
        <v>169.5</v>
      </c>
      <c r="H21" s="1">
        <v>163.80000000000001</v>
      </c>
      <c r="I21" s="1">
        <v>162.19999999999999</v>
      </c>
      <c r="J21" s="1">
        <v>164.2</v>
      </c>
    </row>
    <row r="23" spans="1:10" x14ac:dyDescent="0.3">
      <c r="A23" t="s">
        <v>137</v>
      </c>
    </row>
    <row r="24" spans="1:10" s="5" customFormat="1" x14ac:dyDescent="0.3">
      <c r="A24" s="5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</row>
    <row r="25" spans="1:10" x14ac:dyDescent="0.3">
      <c r="A25">
        <v>0</v>
      </c>
      <c r="B25" s="1">
        <v>149.30000000000001</v>
      </c>
      <c r="C25" s="1">
        <v>153.9</v>
      </c>
      <c r="D25" s="1">
        <v>157.30000000000001</v>
      </c>
      <c r="E25" s="1">
        <v>158.30000000000001</v>
      </c>
      <c r="F25" s="1">
        <v>156.30000000000001</v>
      </c>
      <c r="G25" s="1">
        <v>156.9</v>
      </c>
      <c r="H25" s="1">
        <v>155.80000000000001</v>
      </c>
      <c r="I25" s="1">
        <v>153.30000000000001</v>
      </c>
      <c r="J25" s="1">
        <v>148.9</v>
      </c>
    </row>
    <row r="27" spans="1:10" x14ac:dyDescent="0.3">
      <c r="A27" t="s">
        <v>138</v>
      </c>
    </row>
    <row r="28" spans="1:10" s="5" customFormat="1" x14ac:dyDescent="0.3">
      <c r="A28" s="5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</row>
    <row r="29" spans="1:10" x14ac:dyDescent="0.3">
      <c r="A29">
        <v>0</v>
      </c>
      <c r="B29" s="1">
        <v>144.30000000000001</v>
      </c>
      <c r="C29" s="1">
        <v>151.80000000000001</v>
      </c>
      <c r="D29" s="1">
        <v>153.4</v>
      </c>
      <c r="E29" s="1">
        <v>152.19999999999999</v>
      </c>
      <c r="F29" s="1">
        <v>153.9</v>
      </c>
      <c r="G29" s="1">
        <v>154</v>
      </c>
      <c r="H29" s="1">
        <v>147.6</v>
      </c>
      <c r="I29" s="1">
        <v>141.4</v>
      </c>
      <c r="J29" s="1">
        <v>143.1</v>
      </c>
    </row>
    <row r="31" spans="1:10" x14ac:dyDescent="0.3">
      <c r="A31" t="s">
        <v>139</v>
      </c>
    </row>
    <row r="32" spans="1:10" s="5" customFormat="1" x14ac:dyDescent="0.3">
      <c r="A32" s="5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</row>
    <row r="33" spans="1:10" x14ac:dyDescent="0.3">
      <c r="A33">
        <v>0</v>
      </c>
      <c r="B33" s="1">
        <v>148.9</v>
      </c>
      <c r="C33" s="1">
        <v>158.30000000000001</v>
      </c>
      <c r="D33" s="1">
        <v>163.5</v>
      </c>
      <c r="E33" s="1">
        <v>160.6</v>
      </c>
      <c r="F33" s="1">
        <v>159.69999999999999</v>
      </c>
      <c r="G33" s="1">
        <v>162</v>
      </c>
      <c r="H33" s="1">
        <v>161.6</v>
      </c>
      <c r="I33" s="1">
        <v>156.19999999999999</v>
      </c>
      <c r="J33" s="1">
        <v>152.30000000000001</v>
      </c>
    </row>
    <row r="35" spans="1:10" x14ac:dyDescent="0.3">
      <c r="A35" t="s">
        <v>140</v>
      </c>
    </row>
    <row r="36" spans="1:10" s="5" customFormat="1" x14ac:dyDescent="0.3">
      <c r="A36" s="5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</row>
    <row r="37" spans="1:10" x14ac:dyDescent="0.3">
      <c r="A37">
        <v>0</v>
      </c>
      <c r="B37" s="1">
        <v>147.9</v>
      </c>
      <c r="C37" s="1">
        <v>157.4</v>
      </c>
      <c r="D37" s="1">
        <v>162.1</v>
      </c>
      <c r="E37" s="1">
        <v>158.30000000000001</v>
      </c>
      <c r="F37" s="1">
        <v>156.5</v>
      </c>
      <c r="G37" s="1">
        <v>159.5</v>
      </c>
      <c r="H37" s="1">
        <v>159.19999999999999</v>
      </c>
      <c r="I37" s="1">
        <v>153.5</v>
      </c>
      <c r="J37" s="1">
        <v>149.1</v>
      </c>
    </row>
    <row r="39" spans="1:10" x14ac:dyDescent="0.3">
      <c r="A39" t="s">
        <v>141</v>
      </c>
    </row>
    <row r="40" spans="1:10" s="5" customFormat="1" x14ac:dyDescent="0.3">
      <c r="A40" s="5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4" t="s">
        <v>10</v>
      </c>
    </row>
    <row r="41" spans="1:10" x14ac:dyDescent="0.3">
      <c r="A41">
        <v>0</v>
      </c>
      <c r="B41" s="1">
        <v>171</v>
      </c>
      <c r="C41" s="1">
        <v>174.3</v>
      </c>
      <c r="D41" s="1">
        <v>169.6</v>
      </c>
      <c r="E41" s="1">
        <v>173.4</v>
      </c>
      <c r="F41" s="1">
        <v>176.6</v>
      </c>
      <c r="G41" s="1">
        <v>182.1</v>
      </c>
      <c r="H41" s="1">
        <v>181.6</v>
      </c>
      <c r="I41" s="1">
        <v>175</v>
      </c>
      <c r="J41" s="1">
        <v>171.3</v>
      </c>
    </row>
    <row r="43" spans="1:10" x14ac:dyDescent="0.3">
      <c r="A43" t="s">
        <v>142</v>
      </c>
    </row>
    <row r="44" spans="1:10" s="5" customFormat="1" x14ac:dyDescent="0.3">
      <c r="A44" s="5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</row>
    <row r="45" spans="1:10" x14ac:dyDescent="0.3">
      <c r="A45">
        <v>0</v>
      </c>
      <c r="B45" s="1">
        <v>168.5</v>
      </c>
      <c r="C45" s="1">
        <v>172.4</v>
      </c>
      <c r="D45" s="1">
        <v>168</v>
      </c>
      <c r="E45" s="1">
        <v>169.7</v>
      </c>
      <c r="F45" s="1">
        <v>175</v>
      </c>
      <c r="G45" s="1">
        <v>180</v>
      </c>
      <c r="H45" s="1">
        <v>178.6</v>
      </c>
      <c r="I45" s="1">
        <v>171.6</v>
      </c>
      <c r="J45" s="1">
        <v>168.2</v>
      </c>
    </row>
    <row r="47" spans="1:10" x14ac:dyDescent="0.3">
      <c r="A47" t="s">
        <v>143</v>
      </c>
    </row>
    <row r="48" spans="1:10" s="5" customFormat="1" x14ac:dyDescent="0.3">
      <c r="A48" s="5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  <c r="J48" s="4" t="s">
        <v>10</v>
      </c>
    </row>
    <row r="49" spans="1:10" x14ac:dyDescent="0.3">
      <c r="A49">
        <v>0</v>
      </c>
      <c r="B49" s="1">
        <v>154.5</v>
      </c>
      <c r="C49" s="1">
        <v>162</v>
      </c>
      <c r="D49" s="1">
        <v>166.6</v>
      </c>
      <c r="E49" s="1">
        <v>163.9</v>
      </c>
      <c r="F49" s="1">
        <v>163</v>
      </c>
      <c r="G49" s="1">
        <v>166.1</v>
      </c>
      <c r="H49" s="1">
        <v>166.7</v>
      </c>
      <c r="I49" s="1">
        <v>162.69999999999999</v>
      </c>
      <c r="J49" s="1">
        <v>159.4</v>
      </c>
    </row>
    <row r="51" spans="1:10" x14ac:dyDescent="0.3">
      <c r="A51" t="s">
        <v>144</v>
      </c>
    </row>
    <row r="52" spans="1:10" s="5" customFormat="1" x14ac:dyDescent="0.3">
      <c r="A52" s="5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</row>
    <row r="53" spans="1:10" x14ac:dyDescent="0.3">
      <c r="A53">
        <v>0</v>
      </c>
      <c r="B53" s="1">
        <v>172.9</v>
      </c>
      <c r="C53" s="1">
        <v>175.2</v>
      </c>
      <c r="D53" s="1">
        <v>171.6</v>
      </c>
      <c r="E53" s="1">
        <v>170.9</v>
      </c>
      <c r="F53" s="1">
        <v>172.1</v>
      </c>
      <c r="G53" s="1">
        <v>168.1</v>
      </c>
      <c r="H53" s="1">
        <v>161.5</v>
      </c>
      <c r="I53" s="1">
        <v>159.9</v>
      </c>
      <c r="J53" s="1">
        <v>159.1</v>
      </c>
    </row>
    <row r="55" spans="1:10" x14ac:dyDescent="0.3">
      <c r="A55" t="s">
        <v>145</v>
      </c>
    </row>
    <row r="56" spans="1:10" s="5" customFormat="1" x14ac:dyDescent="0.3">
      <c r="A56" s="5" t="s">
        <v>1</v>
      </c>
      <c r="B56" s="4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</row>
    <row r="57" spans="1:10" x14ac:dyDescent="0.3">
      <c r="A57">
        <v>0</v>
      </c>
      <c r="B57" s="1">
        <v>172.9</v>
      </c>
      <c r="C57" s="1">
        <v>175.2</v>
      </c>
      <c r="D57" s="1">
        <v>171.6</v>
      </c>
      <c r="E57" s="1">
        <v>170.9</v>
      </c>
      <c r="F57" s="1">
        <v>172.1</v>
      </c>
      <c r="G57" s="1">
        <v>168.1</v>
      </c>
      <c r="H57" s="1">
        <v>161.5</v>
      </c>
      <c r="I57" s="1">
        <v>159.9</v>
      </c>
      <c r="J57" s="1">
        <v>159.1</v>
      </c>
    </row>
    <row r="59" spans="1:10" x14ac:dyDescent="0.3">
      <c r="A59" t="s">
        <v>146</v>
      </c>
    </row>
    <row r="60" spans="1:10" s="5" customFormat="1" x14ac:dyDescent="0.3">
      <c r="A60" s="5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4" t="s">
        <v>10</v>
      </c>
    </row>
    <row r="61" spans="1:10" x14ac:dyDescent="0.3">
      <c r="A61">
        <v>0</v>
      </c>
      <c r="B61" s="1">
        <v>125.3</v>
      </c>
      <c r="C61" s="1">
        <v>133.80000000000001</v>
      </c>
      <c r="D61" s="1">
        <v>142</v>
      </c>
      <c r="E61" s="1">
        <v>147.80000000000001</v>
      </c>
      <c r="F61" s="1">
        <v>149.1</v>
      </c>
      <c r="G61" s="1">
        <v>145.80000000000001</v>
      </c>
      <c r="H61" s="1">
        <v>144.80000000000001</v>
      </c>
      <c r="I61" s="1">
        <v>143.6</v>
      </c>
      <c r="J61" s="1">
        <v>143.9</v>
      </c>
    </row>
    <row r="63" spans="1:10" x14ac:dyDescent="0.3">
      <c r="A63" t="s">
        <v>147</v>
      </c>
    </row>
    <row r="64" spans="1:10" s="5" customFormat="1" x14ac:dyDescent="0.3">
      <c r="A64" s="5" t="s">
        <v>1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</row>
    <row r="65" spans="1:10" x14ac:dyDescent="0.3">
      <c r="A65">
        <v>0</v>
      </c>
      <c r="B65" s="1">
        <v>917.4</v>
      </c>
      <c r="C65" s="1">
        <v>945.2</v>
      </c>
      <c r="D65" s="1">
        <v>1021.4</v>
      </c>
      <c r="E65" s="1">
        <v>1083.7</v>
      </c>
      <c r="F65" s="1">
        <v>883.5</v>
      </c>
      <c r="G65" s="1">
        <v>1005.2</v>
      </c>
      <c r="H65" s="1">
        <v>997.2</v>
      </c>
      <c r="I65" s="1">
        <v>993.7</v>
      </c>
      <c r="J65" s="1">
        <v>990.7</v>
      </c>
    </row>
    <row r="67" spans="1:10" x14ac:dyDescent="0.3">
      <c r="A67" t="s">
        <v>148</v>
      </c>
    </row>
    <row r="68" spans="1:10" s="5" customFormat="1" x14ac:dyDescent="0.3">
      <c r="A68" s="5" t="s">
        <v>1</v>
      </c>
      <c r="B68" s="4" t="s">
        <v>2</v>
      </c>
      <c r="C68" s="4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4" t="s">
        <v>8</v>
      </c>
      <c r="I68" s="4" t="s">
        <v>9</v>
      </c>
      <c r="J68" s="4" t="s">
        <v>10</v>
      </c>
    </row>
    <row r="69" spans="1:10" x14ac:dyDescent="0.3">
      <c r="A69">
        <v>0</v>
      </c>
      <c r="B69" s="1">
        <v>141.4</v>
      </c>
      <c r="C69" s="1">
        <v>146.1</v>
      </c>
      <c r="D69" s="1">
        <v>149.5</v>
      </c>
      <c r="E69" s="1">
        <v>153.4</v>
      </c>
      <c r="F69" s="1">
        <v>153.1</v>
      </c>
      <c r="G69" s="1">
        <v>153.9</v>
      </c>
      <c r="H69" s="1">
        <v>146.4</v>
      </c>
      <c r="I69" s="1">
        <v>148.19999999999999</v>
      </c>
      <c r="J69" s="1">
        <v>143.80000000000001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Pistolen</vt:lpstr>
      <vt:lpstr>Geweren</vt:lpstr>
      <vt:lpstr>Vernielingsmiddelen</vt:lpstr>
      <vt:lpstr>Vuurwerken</vt:lpstr>
      <vt:lpstr>Handgranaten</vt:lpstr>
      <vt:lpstr>Geleide wapens</vt:lpstr>
      <vt:lpstr>Mortieren</vt:lpstr>
      <vt:lpstr>Overig zwaar geschut</vt:lpstr>
      <vt:lpstr>Detonaties projectielen</vt:lpstr>
      <vt:lpstr>Shoothouse</vt:lpstr>
      <vt:lpstr>Wal Schaijk</vt:lpstr>
      <vt:lpstr>Bunkers Schaijk</vt:lpstr>
      <vt:lpstr>Parameters kogelgeluid</vt:lpstr>
      <vt:lpstr>Pistolen!OLE_LINK1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Ir. A.R. Eisses</dc:creator>
  <cp:lastModifiedBy>Ir. A.R. Eisses</cp:lastModifiedBy>
  <dcterms:created xsi:type="dcterms:W3CDTF">2023-04-21T16:20:34Z</dcterms:created>
  <dcterms:modified xsi:type="dcterms:W3CDTF">2023-04-24T06:13:21Z</dcterms:modified>
</cp:coreProperties>
</file>